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B4EFC5D4-D2C0-46DD-A7D2-D47943B2D060}" xr6:coauthVersionLast="47" xr6:coauthVersionMax="47" xr10:uidLastSave="{00000000-0000-0000-0000-000000000000}"/>
  <bookViews>
    <workbookView xWindow="-28920" yWindow="-60" windowWidth="29040" windowHeight="15840" xr2:uid="{00000000-000D-0000-FFFF-FFFF00000000}"/>
  </bookViews>
  <sheets>
    <sheet name="リストの解説" sheetId="3" r:id="rId1"/>
    <sheet name="NBRC株" sheetId="1" r:id="rId2"/>
    <sheet name="RD株" sheetId="2" r:id="rId3"/>
  </sheets>
  <definedNames>
    <definedName name="_xlnm._FilterDatabase" localSheetId="1" hidden="1">NBRC株!$A$1:$F$1</definedName>
    <definedName name="_xlnm._FilterDatabase" localSheetId="2" hidden="1">RD株!$A$1:$E$761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1" l="1"/>
  <c r="F3" i="1" s="1"/>
  <c r="F16" i="1"/>
  <c r="F17" i="1"/>
  <c r="F18" i="1"/>
  <c r="F24" i="1"/>
  <c r="F25" i="1"/>
  <c r="F26" i="1"/>
  <c r="F32" i="1"/>
  <c r="F33" i="1"/>
  <c r="F34" i="1"/>
  <c r="F40" i="1"/>
  <c r="F41" i="1"/>
  <c r="F42" i="1"/>
  <c r="F48" i="1"/>
  <c r="F49" i="1"/>
  <c r="F50" i="1"/>
  <c r="F56" i="1"/>
  <c r="F57" i="1"/>
  <c r="F58" i="1"/>
  <c r="F64" i="1"/>
  <c r="F65" i="1"/>
  <c r="F66" i="1"/>
  <c r="F72" i="1"/>
  <c r="F73" i="1"/>
  <c r="F74" i="1"/>
  <c r="F80" i="1"/>
  <c r="F81" i="1"/>
  <c r="F82" i="1"/>
  <c r="F88" i="1"/>
  <c r="F89" i="1"/>
  <c r="F90" i="1"/>
  <c r="F96" i="1"/>
  <c r="F97" i="1"/>
  <c r="F98" i="1"/>
  <c r="F104" i="1"/>
  <c r="F105" i="1"/>
  <c r="F106" i="1"/>
  <c r="F112" i="1"/>
  <c r="F113" i="1"/>
  <c r="F114" i="1"/>
  <c r="F2" i="1"/>
  <c r="G4" i="1"/>
  <c r="F4" i="1" s="1"/>
  <c r="G5" i="1"/>
  <c r="F5" i="1" s="1"/>
  <c r="G6" i="1"/>
  <c r="F6" i="1" s="1"/>
  <c r="G7" i="1"/>
  <c r="F7" i="1" s="1"/>
  <c r="G8" i="1"/>
  <c r="F8" i="1" s="1"/>
  <c r="G9" i="1"/>
  <c r="F9" i="1" s="1"/>
  <c r="G10" i="1"/>
  <c r="F10" i="1" s="1"/>
  <c r="G11" i="1"/>
  <c r="F11" i="1" s="1"/>
  <c r="G12" i="1"/>
  <c r="F12" i="1" s="1"/>
  <c r="G13" i="1"/>
  <c r="F13" i="1" s="1"/>
  <c r="G14" i="1"/>
  <c r="F14" i="1" s="1"/>
  <c r="G15" i="1"/>
  <c r="F15" i="1" s="1"/>
  <c r="G16" i="1"/>
  <c r="G17" i="1"/>
  <c r="G18" i="1"/>
  <c r="G19" i="1"/>
  <c r="F19" i="1" s="1"/>
  <c r="G20" i="1"/>
  <c r="F20" i="1" s="1"/>
  <c r="G21" i="1"/>
  <c r="F21" i="1" s="1"/>
  <c r="G22" i="1"/>
  <c r="F22" i="1" s="1"/>
  <c r="G23" i="1"/>
  <c r="F23" i="1" s="1"/>
  <c r="G24" i="1"/>
  <c r="G25" i="1"/>
  <c r="G26" i="1"/>
  <c r="G27" i="1"/>
  <c r="F27" i="1" s="1"/>
  <c r="G28" i="1"/>
  <c r="F28" i="1" s="1"/>
  <c r="G29" i="1"/>
  <c r="F29" i="1" s="1"/>
  <c r="G30" i="1"/>
  <c r="F30" i="1" s="1"/>
  <c r="G31" i="1"/>
  <c r="F31" i="1" s="1"/>
  <c r="G32" i="1"/>
  <c r="G33" i="1"/>
  <c r="G34" i="1"/>
  <c r="G35" i="1"/>
  <c r="F35" i="1" s="1"/>
  <c r="G36" i="1"/>
  <c r="F36" i="1" s="1"/>
  <c r="G37" i="1"/>
  <c r="F37" i="1" s="1"/>
  <c r="G38" i="1"/>
  <c r="F38" i="1" s="1"/>
  <c r="G39" i="1"/>
  <c r="F39" i="1" s="1"/>
  <c r="G40" i="1"/>
  <c r="G41" i="1"/>
  <c r="G42" i="1"/>
  <c r="G43" i="1"/>
  <c r="F43" i="1" s="1"/>
  <c r="G44" i="1"/>
  <c r="F44" i="1" s="1"/>
  <c r="G45" i="1"/>
  <c r="F45" i="1" s="1"/>
  <c r="G46" i="1"/>
  <c r="F46" i="1" s="1"/>
  <c r="G47" i="1"/>
  <c r="F47" i="1" s="1"/>
  <c r="G48" i="1"/>
  <c r="G49" i="1"/>
  <c r="G50" i="1"/>
  <c r="G51" i="1"/>
  <c r="F51" i="1" s="1"/>
  <c r="G52" i="1"/>
  <c r="F52" i="1" s="1"/>
  <c r="G53" i="1"/>
  <c r="F53" i="1" s="1"/>
  <c r="G54" i="1"/>
  <c r="F54" i="1" s="1"/>
  <c r="G55" i="1"/>
  <c r="F55" i="1" s="1"/>
  <c r="G56" i="1"/>
  <c r="G57" i="1"/>
  <c r="G58" i="1"/>
  <c r="G59" i="1"/>
  <c r="F59" i="1" s="1"/>
  <c r="G60" i="1"/>
  <c r="F60" i="1" s="1"/>
  <c r="G61" i="1"/>
  <c r="F61" i="1" s="1"/>
  <c r="G62" i="1"/>
  <c r="F62" i="1" s="1"/>
  <c r="G63" i="1"/>
  <c r="F63" i="1" s="1"/>
  <c r="G64" i="1"/>
  <c r="G65" i="1"/>
  <c r="G66" i="1"/>
  <c r="G67" i="1"/>
  <c r="F67" i="1" s="1"/>
  <c r="G68" i="1"/>
  <c r="F68" i="1" s="1"/>
  <c r="G69" i="1"/>
  <c r="F69" i="1" s="1"/>
  <c r="G70" i="1"/>
  <c r="F70" i="1" s="1"/>
  <c r="G71" i="1"/>
  <c r="F71" i="1" s="1"/>
  <c r="G72" i="1"/>
  <c r="G73" i="1"/>
  <c r="G74" i="1"/>
  <c r="G75" i="1"/>
  <c r="F75" i="1" s="1"/>
  <c r="G76" i="1"/>
  <c r="F76" i="1" s="1"/>
  <c r="G77" i="1"/>
  <c r="F77" i="1" s="1"/>
  <c r="G78" i="1"/>
  <c r="F78" i="1" s="1"/>
  <c r="G79" i="1"/>
  <c r="F79" i="1" s="1"/>
  <c r="G80" i="1"/>
  <c r="G81" i="1"/>
  <c r="G82" i="1"/>
  <c r="G83" i="1"/>
  <c r="F83" i="1" s="1"/>
  <c r="G84" i="1"/>
  <c r="F84" i="1" s="1"/>
  <c r="G85" i="1"/>
  <c r="F85" i="1" s="1"/>
  <c r="G86" i="1"/>
  <c r="F86" i="1" s="1"/>
  <c r="G87" i="1"/>
  <c r="F87" i="1" s="1"/>
  <c r="G88" i="1"/>
  <c r="G89" i="1"/>
  <c r="G90" i="1"/>
  <c r="G91" i="1"/>
  <c r="F91" i="1" s="1"/>
  <c r="G92" i="1"/>
  <c r="F92" i="1" s="1"/>
  <c r="G93" i="1"/>
  <c r="F93" i="1" s="1"/>
  <c r="G94" i="1"/>
  <c r="F94" i="1" s="1"/>
  <c r="G95" i="1"/>
  <c r="F95" i="1" s="1"/>
  <c r="G96" i="1"/>
  <c r="G97" i="1"/>
  <c r="G98" i="1"/>
  <c r="G99" i="1"/>
  <c r="F99" i="1" s="1"/>
  <c r="G100" i="1"/>
  <c r="F100" i="1" s="1"/>
  <c r="G101" i="1"/>
  <c r="F101" i="1" s="1"/>
  <c r="G102" i="1"/>
  <c r="F102" i="1" s="1"/>
  <c r="G103" i="1"/>
  <c r="F103" i="1" s="1"/>
  <c r="G104" i="1"/>
  <c r="G105" i="1"/>
  <c r="G106" i="1"/>
  <c r="G107" i="1"/>
  <c r="F107" i="1" s="1"/>
  <c r="G108" i="1"/>
  <c r="F108" i="1" s="1"/>
  <c r="G109" i="1"/>
  <c r="F109" i="1" s="1"/>
  <c r="G110" i="1"/>
  <c r="F110" i="1" s="1"/>
  <c r="G111" i="1"/>
  <c r="F111" i="1" s="1"/>
  <c r="G112" i="1"/>
  <c r="G113" i="1"/>
  <c r="G114" i="1"/>
  <c r="G115" i="1"/>
  <c r="F115" i="1" s="1"/>
  <c r="G116" i="1"/>
  <c r="F116" i="1" s="1"/>
  <c r="G117" i="1"/>
  <c r="F117" i="1" s="1"/>
  <c r="G118" i="1"/>
  <c r="F118" i="1" s="1"/>
  <c r="G119" i="1"/>
  <c r="F119" i="1" s="1"/>
  <c r="E605" i="2"/>
  <c r="E604" i="2"/>
  <c r="E603" i="2"/>
  <c r="E602" i="2"/>
  <c r="E601" i="2"/>
  <c r="E600" i="2"/>
  <c r="E599" i="2"/>
  <c r="E598" i="2"/>
  <c r="E597" i="2"/>
  <c r="E596" i="2"/>
  <c r="E595" i="2"/>
  <c r="E594" i="2"/>
  <c r="E593" i="2"/>
  <c r="E592" i="2"/>
  <c r="E591" i="2"/>
  <c r="E590" i="2"/>
  <c r="E589" i="2"/>
  <c r="E588" i="2"/>
  <c r="E587" i="2"/>
  <c r="E586" i="2"/>
  <c r="E585" i="2"/>
  <c r="E584" i="2"/>
  <c r="E583" i="2"/>
  <c r="E582" i="2"/>
  <c r="E581" i="2"/>
  <c r="E580" i="2"/>
  <c r="E579" i="2"/>
  <c r="E578" i="2"/>
  <c r="E577" i="2"/>
  <c r="E576" i="2"/>
  <c r="E575" i="2"/>
  <c r="E574" i="2"/>
  <c r="E573" i="2"/>
  <c r="E572" i="2"/>
  <c r="E571" i="2"/>
  <c r="E570" i="2"/>
  <c r="E569" i="2"/>
  <c r="E568" i="2"/>
  <c r="E567" i="2"/>
  <c r="E566" i="2"/>
  <c r="E565" i="2"/>
  <c r="E564" i="2"/>
  <c r="E563" i="2"/>
  <c r="E562" i="2"/>
  <c r="E561" i="2"/>
  <c r="E560" i="2"/>
  <c r="E559" i="2"/>
  <c r="E558" i="2"/>
  <c r="E557" i="2"/>
  <c r="E556" i="2"/>
  <c r="E555" i="2"/>
  <c r="E554" i="2"/>
  <c r="E553" i="2"/>
  <c r="E552" i="2"/>
  <c r="E551" i="2"/>
  <c r="E550" i="2"/>
  <c r="E549" i="2"/>
  <c r="E548" i="2"/>
  <c r="E547" i="2"/>
  <c r="E546" i="2"/>
  <c r="E545" i="2"/>
  <c r="E544" i="2"/>
  <c r="E543" i="2"/>
  <c r="E542" i="2"/>
  <c r="E541" i="2"/>
  <c r="E540" i="2"/>
  <c r="E539" i="2"/>
  <c r="E538" i="2"/>
  <c r="E537" i="2"/>
  <c r="E536" i="2"/>
  <c r="E535" i="2"/>
  <c r="E534" i="2"/>
  <c r="E533" i="2"/>
  <c r="E532" i="2"/>
  <c r="E531" i="2"/>
  <c r="E530" i="2"/>
  <c r="E529" i="2"/>
  <c r="E528" i="2"/>
  <c r="E527" i="2"/>
  <c r="E526" i="2"/>
  <c r="E525" i="2"/>
  <c r="E524" i="2"/>
  <c r="E523" i="2"/>
  <c r="E522" i="2"/>
  <c r="E521" i="2"/>
  <c r="E520" i="2"/>
  <c r="E519" i="2"/>
  <c r="E518" i="2"/>
  <c r="E517" i="2"/>
  <c r="E516" i="2"/>
  <c r="E515" i="2"/>
  <c r="E514" i="2"/>
  <c r="E513" i="2"/>
  <c r="E512" i="2"/>
  <c r="E511" i="2"/>
  <c r="E510" i="2"/>
  <c r="E509" i="2"/>
  <c r="E508" i="2"/>
  <c r="E507" i="2"/>
  <c r="E506" i="2"/>
  <c r="E505" i="2"/>
  <c r="E504" i="2"/>
  <c r="E503" i="2"/>
  <c r="E502" i="2"/>
  <c r="E501" i="2"/>
  <c r="E500" i="2"/>
  <c r="E499" i="2"/>
  <c r="E498" i="2"/>
  <c r="E497" i="2"/>
  <c r="E496" i="2"/>
  <c r="E495" i="2"/>
  <c r="E494" i="2"/>
  <c r="E493" i="2"/>
  <c r="E492" i="2"/>
  <c r="E491" i="2"/>
  <c r="E490" i="2"/>
  <c r="E489" i="2"/>
  <c r="E488" i="2"/>
  <c r="E487" i="2"/>
  <c r="E486" i="2"/>
  <c r="E485" i="2"/>
  <c r="E484" i="2"/>
  <c r="E483" i="2"/>
  <c r="E482" i="2"/>
  <c r="E481" i="2"/>
  <c r="E480" i="2"/>
  <c r="E479" i="2"/>
  <c r="E478" i="2"/>
  <c r="E477" i="2"/>
  <c r="E476" i="2"/>
  <c r="E475" i="2"/>
  <c r="E474" i="2"/>
  <c r="E473" i="2"/>
  <c r="E472" i="2"/>
  <c r="E471" i="2"/>
  <c r="E470" i="2"/>
  <c r="E469" i="2"/>
  <c r="E468" i="2"/>
  <c r="E467" i="2"/>
  <c r="E466" i="2"/>
  <c r="E465" i="2"/>
  <c r="E464" i="2"/>
  <c r="E463" i="2"/>
  <c r="E462" i="2"/>
  <c r="E461" i="2"/>
  <c r="E460" i="2"/>
  <c r="E459" i="2"/>
  <c r="E458" i="2"/>
  <c r="E457" i="2"/>
  <c r="E456" i="2"/>
  <c r="E455" i="2"/>
  <c r="E454" i="2"/>
  <c r="E453" i="2"/>
  <c r="E452" i="2"/>
  <c r="E451" i="2"/>
  <c r="E450" i="2"/>
  <c r="E449" i="2"/>
  <c r="E448" i="2"/>
  <c r="E447" i="2"/>
  <c r="E446" i="2"/>
  <c r="E445" i="2"/>
  <c r="E444" i="2"/>
  <c r="E443" i="2"/>
  <c r="E442" i="2"/>
  <c r="E441" i="2"/>
  <c r="E440" i="2"/>
  <c r="E439" i="2"/>
  <c r="E438" i="2"/>
  <c r="E437" i="2"/>
  <c r="E436" i="2"/>
  <c r="E435" i="2"/>
  <c r="E434" i="2"/>
  <c r="E433" i="2"/>
  <c r="E432" i="2"/>
  <c r="E431" i="2"/>
  <c r="E430" i="2"/>
  <c r="E429" i="2"/>
  <c r="E428" i="2"/>
  <c r="E427" i="2"/>
  <c r="E426" i="2"/>
  <c r="E425" i="2"/>
  <c r="E424" i="2"/>
  <c r="E423" i="2"/>
  <c r="E422" i="2"/>
  <c r="E421" i="2"/>
  <c r="E420" i="2"/>
  <c r="E419" i="2"/>
  <c r="E418" i="2"/>
  <c r="E417" i="2"/>
  <c r="E416" i="2"/>
  <c r="E415" i="2"/>
  <c r="E414" i="2"/>
  <c r="E413" i="2"/>
  <c r="E412" i="2"/>
  <c r="E411" i="2"/>
  <c r="E410" i="2"/>
  <c r="E409" i="2"/>
  <c r="E408" i="2"/>
  <c r="E407" i="2"/>
  <c r="E406" i="2"/>
  <c r="E405" i="2"/>
  <c r="E404" i="2"/>
  <c r="E403" i="2"/>
  <c r="E402" i="2"/>
  <c r="E401" i="2"/>
  <c r="E400" i="2"/>
  <c r="E399" i="2"/>
  <c r="E398" i="2"/>
  <c r="E397" i="2"/>
  <c r="E396" i="2"/>
  <c r="E395" i="2"/>
  <c r="E394" i="2"/>
  <c r="E393" i="2"/>
  <c r="E392" i="2"/>
  <c r="E391" i="2"/>
  <c r="E390" i="2"/>
  <c r="E389" i="2"/>
  <c r="E388" i="2"/>
  <c r="E387" i="2"/>
  <c r="E386" i="2"/>
  <c r="E385" i="2"/>
  <c r="E384" i="2"/>
  <c r="E383" i="2"/>
  <c r="E382" i="2"/>
  <c r="E381" i="2"/>
  <c r="E380" i="2"/>
  <c r="E379" i="2"/>
  <c r="E378" i="2"/>
  <c r="E377" i="2"/>
  <c r="E376" i="2"/>
  <c r="E375" i="2"/>
  <c r="E374" i="2"/>
  <c r="E373" i="2"/>
  <c r="E372" i="2"/>
  <c r="E371" i="2"/>
  <c r="E370" i="2"/>
  <c r="E369" i="2"/>
  <c r="E368" i="2"/>
  <c r="E367" i="2"/>
  <c r="E366" i="2"/>
  <c r="E365" i="2"/>
  <c r="E364" i="2"/>
  <c r="E363" i="2"/>
  <c r="E362" i="2"/>
  <c r="E361" i="2"/>
  <c r="E360" i="2"/>
  <c r="E359" i="2"/>
  <c r="E358" i="2"/>
  <c r="E357" i="2"/>
  <c r="E356" i="2"/>
  <c r="E355" i="2"/>
  <c r="E354" i="2"/>
  <c r="E353" i="2"/>
  <c r="E352" i="2"/>
  <c r="E351" i="2"/>
  <c r="E350" i="2"/>
  <c r="E349" i="2"/>
  <c r="E348" i="2"/>
  <c r="E347" i="2"/>
  <c r="E346" i="2"/>
  <c r="E345" i="2"/>
  <c r="E344" i="2"/>
  <c r="E343" i="2"/>
  <c r="E342" i="2"/>
  <c r="E341" i="2"/>
  <c r="E340" i="2"/>
  <c r="E339" i="2"/>
  <c r="E338" i="2"/>
  <c r="E337" i="2"/>
  <c r="E336" i="2"/>
  <c r="E335" i="2"/>
  <c r="E334" i="2"/>
  <c r="E333" i="2"/>
  <c r="E332" i="2"/>
  <c r="E331" i="2"/>
  <c r="E330" i="2"/>
  <c r="E329" i="2"/>
  <c r="E328" i="2"/>
  <c r="E327" i="2"/>
  <c r="E326" i="2"/>
  <c r="E325" i="2"/>
  <c r="E324" i="2"/>
  <c r="E323" i="2"/>
  <c r="E322" i="2"/>
  <c r="E321" i="2"/>
  <c r="E320" i="2"/>
  <c r="E319" i="2"/>
  <c r="E318" i="2"/>
  <c r="E317" i="2"/>
  <c r="E316" i="2"/>
  <c r="E315" i="2"/>
  <c r="E314" i="2"/>
  <c r="E313" i="2"/>
  <c r="E312" i="2"/>
  <c r="E311" i="2"/>
  <c r="E310" i="2"/>
  <c r="E309" i="2"/>
  <c r="E308" i="2"/>
  <c r="E307" i="2"/>
  <c r="E306" i="2"/>
  <c r="E305" i="2"/>
  <c r="E304" i="2"/>
  <c r="E303" i="2"/>
  <c r="E302" i="2"/>
  <c r="E301" i="2"/>
  <c r="E300" i="2"/>
  <c r="E299" i="2"/>
  <c r="E298" i="2"/>
  <c r="E297" i="2"/>
  <c r="E296" i="2"/>
  <c r="E295" i="2"/>
  <c r="E294" i="2"/>
  <c r="E293" i="2"/>
  <c r="E292" i="2"/>
  <c r="E291" i="2"/>
  <c r="E290" i="2"/>
  <c r="E289" i="2"/>
  <c r="E288" i="2"/>
  <c r="E287" i="2"/>
  <c r="E286" i="2"/>
  <c r="E285" i="2"/>
  <c r="E284" i="2"/>
  <c r="E283" i="2"/>
  <c r="E282" i="2"/>
  <c r="E281" i="2"/>
  <c r="E280" i="2"/>
  <c r="E279" i="2"/>
  <c r="E278" i="2"/>
  <c r="E277" i="2"/>
  <c r="E276" i="2"/>
  <c r="E275" i="2"/>
  <c r="E274" i="2"/>
  <c r="E273" i="2"/>
  <c r="E272" i="2"/>
  <c r="E271" i="2"/>
  <c r="E270" i="2"/>
  <c r="E269" i="2"/>
  <c r="E268" i="2"/>
  <c r="E267" i="2"/>
  <c r="E266" i="2"/>
  <c r="E265" i="2"/>
  <c r="E264" i="2"/>
  <c r="E263" i="2"/>
  <c r="E262" i="2"/>
  <c r="E261" i="2"/>
  <c r="E260" i="2"/>
  <c r="E259" i="2"/>
  <c r="E258" i="2"/>
  <c r="E257" i="2"/>
  <c r="E256" i="2"/>
  <c r="E255" i="2"/>
  <c r="E254" i="2"/>
  <c r="E253" i="2"/>
  <c r="E252" i="2"/>
  <c r="E251" i="2"/>
  <c r="E250" i="2"/>
  <c r="E249" i="2"/>
  <c r="E248" i="2"/>
  <c r="E247" i="2"/>
  <c r="E246" i="2"/>
  <c r="E245" i="2"/>
  <c r="E244" i="2"/>
  <c r="E243" i="2"/>
  <c r="E242" i="2"/>
  <c r="E241" i="2"/>
  <c r="E240" i="2"/>
  <c r="E239" i="2"/>
  <c r="E238" i="2"/>
  <c r="E237" i="2"/>
  <c r="E236" i="2"/>
  <c r="E235" i="2"/>
  <c r="E234" i="2"/>
  <c r="E233" i="2"/>
  <c r="E232" i="2"/>
  <c r="E231" i="2"/>
  <c r="E230" i="2"/>
  <c r="E229" i="2"/>
  <c r="E228" i="2"/>
  <c r="E227" i="2"/>
  <c r="E226" i="2"/>
  <c r="E225" i="2"/>
  <c r="E224" i="2"/>
  <c r="E223" i="2"/>
  <c r="E222" i="2"/>
  <c r="E221" i="2"/>
  <c r="E220" i="2"/>
  <c r="E219" i="2"/>
  <c r="E218" i="2"/>
  <c r="E217" i="2"/>
  <c r="E216" i="2"/>
  <c r="E215" i="2"/>
  <c r="E214" i="2"/>
  <c r="E213" i="2"/>
  <c r="E212" i="2"/>
  <c r="E211" i="2"/>
  <c r="E210" i="2"/>
  <c r="E209" i="2"/>
  <c r="E208" i="2"/>
  <c r="E207" i="2"/>
  <c r="E206" i="2"/>
  <c r="E205" i="2"/>
  <c r="E204" i="2"/>
  <c r="E203" i="2"/>
  <c r="E202" i="2"/>
  <c r="E201" i="2"/>
  <c r="E200" i="2"/>
  <c r="E199" i="2"/>
  <c r="E198" i="2"/>
  <c r="E197" i="2"/>
  <c r="E196" i="2"/>
  <c r="E195" i="2"/>
  <c r="E194" i="2"/>
  <c r="E193" i="2"/>
  <c r="E192" i="2"/>
  <c r="E191" i="2"/>
  <c r="E190" i="2"/>
  <c r="E189" i="2"/>
  <c r="E188" i="2"/>
  <c r="E187" i="2"/>
  <c r="E186" i="2"/>
  <c r="E185" i="2"/>
  <c r="E184" i="2"/>
  <c r="E183" i="2"/>
  <c r="E182" i="2"/>
  <c r="E181" i="2"/>
  <c r="E180" i="2"/>
  <c r="E179" i="2"/>
  <c r="E178" i="2"/>
  <c r="E177"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E2" i="2"/>
</calcChain>
</file>

<file path=xl/sharedStrings.xml><?xml version="1.0" encoding="utf-8"?>
<sst xmlns="http://schemas.openxmlformats.org/spreadsheetml/2006/main" count="4179" uniqueCount="1606">
  <si>
    <t/>
  </si>
  <si>
    <t>SEK 209</t>
  </si>
  <si>
    <t>Seawater</t>
  </si>
  <si>
    <t>SEK 210</t>
  </si>
  <si>
    <t>SEK 345</t>
  </si>
  <si>
    <t>SEK 346</t>
  </si>
  <si>
    <t>SEK 347</t>
  </si>
  <si>
    <t>Beach sand</t>
  </si>
  <si>
    <t>MBIC 11071</t>
  </si>
  <si>
    <t>Plant</t>
  </si>
  <si>
    <t>MBIC 11077</t>
  </si>
  <si>
    <t>MBIC 11085</t>
  </si>
  <si>
    <t>SEK 217</t>
  </si>
  <si>
    <t>SEK 218</t>
  </si>
  <si>
    <t>Fallen leaves</t>
  </si>
  <si>
    <t>SEK 214</t>
  </si>
  <si>
    <t>SEK 353</t>
  </si>
  <si>
    <t>SEK 351</t>
  </si>
  <si>
    <t>SEK 605</t>
  </si>
  <si>
    <t>Surface seawater</t>
  </si>
  <si>
    <t>SEK 634</t>
  </si>
  <si>
    <t>SEK 635</t>
  </si>
  <si>
    <t>SEK 597</t>
  </si>
  <si>
    <t>SEK 673</t>
  </si>
  <si>
    <t>SEK 592</t>
  </si>
  <si>
    <t>SEK 577</t>
  </si>
  <si>
    <t>SEK 579</t>
  </si>
  <si>
    <t>SEK 582</t>
  </si>
  <si>
    <t>SEK 674</t>
  </si>
  <si>
    <t>SEK 675</t>
  </si>
  <si>
    <t>SEK 676</t>
  </si>
  <si>
    <t>SEK 619</t>
  </si>
  <si>
    <t>SEK 621</t>
  </si>
  <si>
    <t>SEK 677</t>
  </si>
  <si>
    <t>SEK 616</t>
  </si>
  <si>
    <t>SEK 678</t>
  </si>
  <si>
    <t>SEK 679</t>
  </si>
  <si>
    <t>Bottom seawater</t>
  </si>
  <si>
    <t>SEK 617</t>
  </si>
  <si>
    <t>SEK 618</t>
  </si>
  <si>
    <t>SEK 680</t>
  </si>
  <si>
    <t>SEK 686</t>
  </si>
  <si>
    <t>SEK 687</t>
  </si>
  <si>
    <t>SEK 615</t>
  </si>
  <si>
    <t>SEK 688</t>
  </si>
  <si>
    <t>SEK 689</t>
  </si>
  <si>
    <t>SEK 600</t>
  </si>
  <si>
    <t>SEK 707</t>
  </si>
  <si>
    <t>SEK 708</t>
  </si>
  <si>
    <t>SEK 709</t>
  </si>
  <si>
    <t>SEK 710</t>
  </si>
  <si>
    <t>SEK 711</t>
  </si>
  <si>
    <t>SEK 712</t>
  </si>
  <si>
    <t>SEK 713</t>
  </si>
  <si>
    <t>SEK 599</t>
  </si>
  <si>
    <t>SEK 714</t>
  </si>
  <si>
    <t>SEK 716</t>
  </si>
  <si>
    <t>SEK 603</t>
  </si>
  <si>
    <t>SEK 690</t>
  </si>
  <si>
    <t>SEK 691</t>
  </si>
  <si>
    <t>SEK 693</t>
  </si>
  <si>
    <t>SEK 694</t>
  </si>
  <si>
    <t>SEK 695</t>
  </si>
  <si>
    <t>SEK 696</t>
  </si>
  <si>
    <t>SEK 697</t>
  </si>
  <si>
    <t>SEK 698</t>
  </si>
  <si>
    <t>SEK 699</t>
  </si>
  <si>
    <t>SEK 700</t>
  </si>
  <si>
    <t>SEK 701</t>
  </si>
  <si>
    <t>SEK 702</t>
  </si>
  <si>
    <t>SEK 703</t>
  </si>
  <si>
    <t>SEK 704</t>
  </si>
  <si>
    <t>SEK 705</t>
  </si>
  <si>
    <t>SEK 683</t>
  </si>
  <si>
    <t>Thraustochytriaceae sp.</t>
  </si>
  <si>
    <t>SEK 684</t>
  </si>
  <si>
    <t>ITA6377</t>
  </si>
  <si>
    <t>ITA6378</t>
  </si>
  <si>
    <t>Sand</t>
  </si>
  <si>
    <t>ITA6381</t>
  </si>
  <si>
    <t>Soil</t>
  </si>
  <si>
    <t>SST1016</t>
  </si>
  <si>
    <t>ITA6472</t>
  </si>
  <si>
    <t>ITA6463</t>
  </si>
  <si>
    <t>SST1004</t>
  </si>
  <si>
    <t>ITA6470</t>
  </si>
  <si>
    <t>SST1028</t>
  </si>
  <si>
    <t>SST1067</t>
  </si>
  <si>
    <t>Mangrove leaf</t>
  </si>
  <si>
    <t>SST1068</t>
  </si>
  <si>
    <t>ITA6442</t>
  </si>
  <si>
    <t>ITA6399</t>
  </si>
  <si>
    <t>ITA6411</t>
  </si>
  <si>
    <t>ITA6400</t>
  </si>
  <si>
    <t>ITA6478</t>
  </si>
  <si>
    <t>ITA6647</t>
  </si>
  <si>
    <t>ITA6392</t>
  </si>
  <si>
    <t>ITA6387</t>
  </si>
  <si>
    <t>ITA6408</t>
  </si>
  <si>
    <t>ITA6432</t>
  </si>
  <si>
    <t>ITA6665</t>
  </si>
  <si>
    <t>Sicyoidochytrium minutum</t>
  </si>
  <si>
    <t>Ulkenia amoeboidea</t>
  </si>
  <si>
    <t>Botryochytrium radiatum</t>
  </si>
  <si>
    <t>Parietichytrium sarkarianum</t>
  </si>
  <si>
    <t>33215</t>
    <phoneticPr fontId="1"/>
  </si>
  <si>
    <t>102984</t>
    <phoneticPr fontId="1"/>
  </si>
  <si>
    <t xml:space="preserve">AN-1565  </t>
    <phoneticPr fontId="1"/>
  </si>
  <si>
    <t>111915</t>
    <phoneticPr fontId="1"/>
  </si>
  <si>
    <t>111931</t>
    <phoneticPr fontId="1"/>
  </si>
  <si>
    <t>111930</t>
    <phoneticPr fontId="1"/>
  </si>
  <si>
    <t>111925</t>
    <phoneticPr fontId="1"/>
  </si>
  <si>
    <t>111932</t>
    <phoneticPr fontId="1"/>
  </si>
  <si>
    <t>111933</t>
    <phoneticPr fontId="1"/>
  </si>
  <si>
    <t>110861</t>
    <phoneticPr fontId="1"/>
  </si>
  <si>
    <t>RD010663</t>
  </si>
  <si>
    <t>Schizochytrium</t>
  </si>
  <si>
    <t>RD010665</t>
  </si>
  <si>
    <t>Thraustochytrium</t>
  </si>
  <si>
    <t>RD010666</t>
  </si>
  <si>
    <t>Oblongichytrium</t>
  </si>
  <si>
    <t>RD010668</t>
  </si>
  <si>
    <t>RD010670</t>
  </si>
  <si>
    <t>RD010671</t>
  </si>
  <si>
    <t>RD010672</t>
  </si>
  <si>
    <t>RD010675</t>
  </si>
  <si>
    <t>RD010676</t>
  </si>
  <si>
    <t>RD010677</t>
  </si>
  <si>
    <t>RD010679</t>
  </si>
  <si>
    <t>RD010681</t>
  </si>
  <si>
    <t>RD013299</t>
  </si>
  <si>
    <t>RD013300</t>
  </si>
  <si>
    <t>RD013301</t>
  </si>
  <si>
    <t>RD013302</t>
  </si>
  <si>
    <t>Botryochytrium</t>
  </si>
  <si>
    <t>RD013303</t>
  </si>
  <si>
    <t>RD013304</t>
  </si>
  <si>
    <t>RD013305</t>
  </si>
  <si>
    <t>RD013306</t>
  </si>
  <si>
    <t>RD013307</t>
  </si>
  <si>
    <t>RD013308</t>
  </si>
  <si>
    <t>RD013309</t>
  </si>
  <si>
    <t>RD013310</t>
  </si>
  <si>
    <t>RD013311</t>
  </si>
  <si>
    <t>RD013312</t>
  </si>
  <si>
    <t>RD013313</t>
  </si>
  <si>
    <t>RD013314</t>
  </si>
  <si>
    <t>RD013315</t>
  </si>
  <si>
    <t>Aurantiochytrium</t>
  </si>
  <si>
    <t>RD013316</t>
  </si>
  <si>
    <t>RD013317</t>
  </si>
  <si>
    <t>RD013318</t>
  </si>
  <si>
    <t>RD013319</t>
  </si>
  <si>
    <t>RD013320</t>
  </si>
  <si>
    <t>RD013402</t>
  </si>
  <si>
    <t>RD013403</t>
  </si>
  <si>
    <t>RD013404</t>
  </si>
  <si>
    <t>RD013405</t>
  </si>
  <si>
    <t>RD013406</t>
  </si>
  <si>
    <t>RD013407</t>
  </si>
  <si>
    <t>RD013408</t>
  </si>
  <si>
    <t>RD013409</t>
  </si>
  <si>
    <t>RD013410</t>
  </si>
  <si>
    <t>RD013411</t>
  </si>
  <si>
    <t>RD013412</t>
  </si>
  <si>
    <t>RD013413</t>
  </si>
  <si>
    <t>RD013508</t>
  </si>
  <si>
    <t>RD013509</t>
  </si>
  <si>
    <t>RD013510</t>
  </si>
  <si>
    <t>RD013511</t>
  </si>
  <si>
    <t>RD013512</t>
  </si>
  <si>
    <t>Parietichytrium</t>
  </si>
  <si>
    <t>RD013513</t>
  </si>
  <si>
    <t>RD013514</t>
  </si>
  <si>
    <t>RD013515</t>
  </si>
  <si>
    <t>RD013516</t>
  </si>
  <si>
    <t>Sicyoidochytrium</t>
  </si>
  <si>
    <t>RD013517</t>
  </si>
  <si>
    <t>RD013518</t>
  </si>
  <si>
    <t>RD013519</t>
  </si>
  <si>
    <t>RD013520</t>
  </si>
  <si>
    <t>RD013521</t>
  </si>
  <si>
    <t>RD013522</t>
  </si>
  <si>
    <t>RD013523</t>
  </si>
  <si>
    <t>RD013524</t>
  </si>
  <si>
    <t>RD013525</t>
  </si>
  <si>
    <t>RD013526</t>
  </si>
  <si>
    <t>RD013527</t>
  </si>
  <si>
    <t>RD013528</t>
  </si>
  <si>
    <t>RD013529</t>
  </si>
  <si>
    <t>RD013530</t>
  </si>
  <si>
    <t>RD013531</t>
  </si>
  <si>
    <t>RD013532</t>
  </si>
  <si>
    <t>RD013533</t>
  </si>
  <si>
    <t>RD013534</t>
  </si>
  <si>
    <t>RD013535</t>
  </si>
  <si>
    <t>RD013536</t>
  </si>
  <si>
    <t>RD013537</t>
  </si>
  <si>
    <t>RD013538</t>
  </si>
  <si>
    <t>RD013539</t>
  </si>
  <si>
    <t>RD013540</t>
  </si>
  <si>
    <t>RD013541</t>
  </si>
  <si>
    <t>RD013542</t>
  </si>
  <si>
    <t>RD013543</t>
  </si>
  <si>
    <t>RD013544</t>
  </si>
  <si>
    <t>RD013545</t>
  </si>
  <si>
    <t>RD013546</t>
  </si>
  <si>
    <t>RD013547</t>
  </si>
  <si>
    <t>RD013548</t>
  </si>
  <si>
    <t>RD013549</t>
  </si>
  <si>
    <t>RD013550</t>
  </si>
  <si>
    <t>RD013551</t>
  </si>
  <si>
    <t>RD013552</t>
  </si>
  <si>
    <t>RD013553</t>
  </si>
  <si>
    <t>RD013554</t>
  </si>
  <si>
    <t>RD013555</t>
  </si>
  <si>
    <t>RD013556</t>
  </si>
  <si>
    <t>RD013557</t>
  </si>
  <si>
    <t>RD013558</t>
  </si>
  <si>
    <t>RD013559</t>
  </si>
  <si>
    <t>RD013561</t>
  </si>
  <si>
    <t>RD013562</t>
  </si>
  <si>
    <t>RD013563</t>
  </si>
  <si>
    <t>RD013564</t>
  </si>
  <si>
    <t>RD013565</t>
  </si>
  <si>
    <t>RD013566</t>
  </si>
  <si>
    <t>RD013567</t>
  </si>
  <si>
    <t>RD013568</t>
  </si>
  <si>
    <t>RD013569</t>
  </si>
  <si>
    <t>RD013570</t>
  </si>
  <si>
    <t>RD013571</t>
  </si>
  <si>
    <t>RD013572</t>
  </si>
  <si>
    <t>RD013573</t>
  </si>
  <si>
    <t>RD013574</t>
  </si>
  <si>
    <t>RD013575</t>
  </si>
  <si>
    <t>RD013576</t>
  </si>
  <si>
    <t>RD013577</t>
  </si>
  <si>
    <t>RD013578</t>
  </si>
  <si>
    <t>RD013579</t>
  </si>
  <si>
    <t>RD013580</t>
  </si>
  <si>
    <t>RD013581</t>
  </si>
  <si>
    <t>RD013582</t>
  </si>
  <si>
    <t>RD013583</t>
  </si>
  <si>
    <t>RD013584</t>
  </si>
  <si>
    <t>RD013585</t>
  </si>
  <si>
    <t>RD013586</t>
  </si>
  <si>
    <t>RD013587</t>
  </si>
  <si>
    <t>RD013588</t>
  </si>
  <si>
    <t>RD013589</t>
  </si>
  <si>
    <t>RD013590</t>
  </si>
  <si>
    <t>RD013591</t>
  </si>
  <si>
    <t>RD013592</t>
  </si>
  <si>
    <t>RD013593</t>
  </si>
  <si>
    <t>RD013594</t>
  </si>
  <si>
    <t>RD013595</t>
  </si>
  <si>
    <t>RD013596</t>
  </si>
  <si>
    <t>RD013597</t>
  </si>
  <si>
    <t>RD013598</t>
  </si>
  <si>
    <t>RD013599</t>
  </si>
  <si>
    <t>RD013600</t>
  </si>
  <si>
    <t>RD013601</t>
  </si>
  <si>
    <t>RD013602</t>
  </si>
  <si>
    <t>RD013603</t>
  </si>
  <si>
    <t>RD013604</t>
  </si>
  <si>
    <t>RD013605</t>
  </si>
  <si>
    <t>RD013606</t>
  </si>
  <si>
    <t>RD013607</t>
  </si>
  <si>
    <t>RD013608</t>
  </si>
  <si>
    <t>RD013609</t>
  </si>
  <si>
    <t>RD013610</t>
  </si>
  <si>
    <t>RD013611</t>
  </si>
  <si>
    <t>RD013612</t>
  </si>
  <si>
    <t>RD013613</t>
  </si>
  <si>
    <t>RD013614</t>
  </si>
  <si>
    <t>RD013615</t>
  </si>
  <si>
    <t>RD013616</t>
  </si>
  <si>
    <t>RD013617</t>
  </si>
  <si>
    <t>RD013618</t>
  </si>
  <si>
    <t>RD013619</t>
  </si>
  <si>
    <t>RD013620</t>
  </si>
  <si>
    <t>RD013621</t>
  </si>
  <si>
    <t>RD013622</t>
  </si>
  <si>
    <t>RD013623</t>
  </si>
  <si>
    <t>RD013624</t>
  </si>
  <si>
    <t>RD013625</t>
  </si>
  <si>
    <t>RD013626</t>
  </si>
  <si>
    <t>RD013627</t>
  </si>
  <si>
    <t>RD013628</t>
  </si>
  <si>
    <t>RD013629</t>
  </si>
  <si>
    <t>RD013630</t>
  </si>
  <si>
    <t>RD013631</t>
  </si>
  <si>
    <t>RD013632</t>
  </si>
  <si>
    <t>RD013633</t>
  </si>
  <si>
    <t>RD013634</t>
  </si>
  <si>
    <t>RD013635</t>
  </si>
  <si>
    <t>RD013636</t>
  </si>
  <si>
    <t>RD013637</t>
  </si>
  <si>
    <t>RD013638</t>
  </si>
  <si>
    <t>RD013639</t>
  </si>
  <si>
    <t>RD013640</t>
  </si>
  <si>
    <t>RD013641</t>
  </si>
  <si>
    <t>RD013642</t>
  </si>
  <si>
    <t>RD013643</t>
  </si>
  <si>
    <t>RD013644</t>
  </si>
  <si>
    <t>RD013645</t>
  </si>
  <si>
    <t>RD013646</t>
  </si>
  <si>
    <t>RD013647</t>
  </si>
  <si>
    <t>RD013648</t>
  </si>
  <si>
    <t>RD013649</t>
  </si>
  <si>
    <t>RD013650</t>
  </si>
  <si>
    <t>RD013651</t>
  </si>
  <si>
    <t>RD013652</t>
  </si>
  <si>
    <t>RD013653</t>
  </si>
  <si>
    <t>RD013654</t>
  </si>
  <si>
    <t>RD013655</t>
  </si>
  <si>
    <t>RD013656</t>
  </si>
  <si>
    <t>RD013657</t>
  </si>
  <si>
    <t>RD013658</t>
  </si>
  <si>
    <t>RD013659</t>
  </si>
  <si>
    <t>RD013660</t>
  </si>
  <si>
    <t>RD013661</t>
  </si>
  <si>
    <t>RD013662</t>
  </si>
  <si>
    <t>RD013663</t>
  </si>
  <si>
    <t>RD013664</t>
  </si>
  <si>
    <t>RD013665</t>
  </si>
  <si>
    <t>RD013666</t>
  </si>
  <si>
    <t>RD013667</t>
  </si>
  <si>
    <t>RD013668</t>
  </si>
  <si>
    <t>RD013669</t>
  </si>
  <si>
    <t>RD013670</t>
  </si>
  <si>
    <t>RD013671</t>
  </si>
  <si>
    <t>RD013672</t>
  </si>
  <si>
    <t>RD013673</t>
  </si>
  <si>
    <t>RD013674</t>
  </si>
  <si>
    <t>RD013675</t>
  </si>
  <si>
    <t>RD013676</t>
  </si>
  <si>
    <t>RD013677</t>
  </si>
  <si>
    <t>RD013678</t>
  </si>
  <si>
    <t>RD013679</t>
  </si>
  <si>
    <t>RD013680</t>
  </si>
  <si>
    <t>RD013681</t>
  </si>
  <si>
    <t>RD013682</t>
  </si>
  <si>
    <t>RD013683</t>
  </si>
  <si>
    <t>RD013684</t>
  </si>
  <si>
    <t>RD013685</t>
  </si>
  <si>
    <t>RD013686</t>
  </si>
  <si>
    <t>RD013687</t>
  </si>
  <si>
    <t>RD013688</t>
  </si>
  <si>
    <t>RD013689</t>
  </si>
  <si>
    <t>RD013690</t>
  </si>
  <si>
    <t>RD013691</t>
  </si>
  <si>
    <t>RD013692</t>
  </si>
  <si>
    <t>RD013693</t>
  </si>
  <si>
    <t>RD013694</t>
  </si>
  <si>
    <t>RD013695</t>
  </si>
  <si>
    <t>RD013696</t>
  </si>
  <si>
    <t>RD013697</t>
  </si>
  <si>
    <t>RD013698</t>
  </si>
  <si>
    <t>RD013699</t>
  </si>
  <si>
    <t>RD013700</t>
  </si>
  <si>
    <t>RD013701</t>
  </si>
  <si>
    <t>RD013702</t>
  </si>
  <si>
    <t>RD013703</t>
  </si>
  <si>
    <t>RD013704</t>
  </si>
  <si>
    <t>RD013705</t>
  </si>
  <si>
    <t>RD013706</t>
  </si>
  <si>
    <t>RD013707</t>
  </si>
  <si>
    <t>RD013708</t>
  </si>
  <si>
    <t>RD013709</t>
  </si>
  <si>
    <t>RD013710</t>
  </si>
  <si>
    <t>RD013711</t>
  </si>
  <si>
    <t>RD013712</t>
  </si>
  <si>
    <t>RD013713</t>
  </si>
  <si>
    <t>RD013714</t>
  </si>
  <si>
    <t>RD013715</t>
  </si>
  <si>
    <t>RD013716</t>
  </si>
  <si>
    <t>RD013717</t>
  </si>
  <si>
    <t>RD013718</t>
  </si>
  <si>
    <t>RD013719</t>
  </si>
  <si>
    <t>RD013720</t>
  </si>
  <si>
    <t>RD013721</t>
  </si>
  <si>
    <t>RD013722</t>
  </si>
  <si>
    <t>RD013723</t>
  </si>
  <si>
    <t>RD013724</t>
  </si>
  <si>
    <t>RD013725</t>
  </si>
  <si>
    <t>RD013726</t>
  </si>
  <si>
    <t>RD013727</t>
  </si>
  <si>
    <t>RD013728</t>
  </si>
  <si>
    <t>RD013729</t>
  </si>
  <si>
    <t>RD013730</t>
  </si>
  <si>
    <t>RD013731</t>
  </si>
  <si>
    <t>RD013732</t>
  </si>
  <si>
    <t>RD013733</t>
  </si>
  <si>
    <t>RD013734</t>
  </si>
  <si>
    <t>RD013735</t>
  </si>
  <si>
    <t>RD013736</t>
  </si>
  <si>
    <t>RD013737</t>
  </si>
  <si>
    <t>RD013738</t>
  </si>
  <si>
    <t>RD013739</t>
  </si>
  <si>
    <t>RD013740</t>
  </si>
  <si>
    <t>RD013741</t>
  </si>
  <si>
    <t>RD013742</t>
  </si>
  <si>
    <t>RD013743</t>
  </si>
  <si>
    <t>RD013744</t>
  </si>
  <si>
    <t>RD013745</t>
  </si>
  <si>
    <t>RD013746</t>
  </si>
  <si>
    <t>RD013747</t>
  </si>
  <si>
    <t>RD013748</t>
  </si>
  <si>
    <t>RD013749</t>
  </si>
  <si>
    <t>RD013750</t>
  </si>
  <si>
    <t>RD013751</t>
  </si>
  <si>
    <t>RD013752</t>
  </si>
  <si>
    <t>RD013753</t>
  </si>
  <si>
    <t>RD013754</t>
  </si>
  <si>
    <t>RD013755</t>
  </si>
  <si>
    <t>RD013756</t>
  </si>
  <si>
    <t>RD013757</t>
  </si>
  <si>
    <t>RD013758</t>
  </si>
  <si>
    <t>RD013759</t>
  </si>
  <si>
    <t>RD013760</t>
  </si>
  <si>
    <t>RD013761</t>
  </si>
  <si>
    <t>RD013762</t>
  </si>
  <si>
    <t>RD013763</t>
  </si>
  <si>
    <t>RD013764</t>
  </si>
  <si>
    <t>RD013765</t>
  </si>
  <si>
    <t>RD013766</t>
  </si>
  <si>
    <t>RD013767</t>
  </si>
  <si>
    <t>RD013768</t>
  </si>
  <si>
    <t>RD013769</t>
  </si>
  <si>
    <t>RD013770</t>
  </si>
  <si>
    <t>RD013771</t>
  </si>
  <si>
    <t>RD013772</t>
  </si>
  <si>
    <t>RD013773</t>
  </si>
  <si>
    <t>RD013774</t>
  </si>
  <si>
    <t>RD013775</t>
  </si>
  <si>
    <t>RD013776</t>
  </si>
  <si>
    <t>RD013777</t>
  </si>
  <si>
    <t>RD013778</t>
  </si>
  <si>
    <t>RD013779</t>
  </si>
  <si>
    <t>RD013780</t>
  </si>
  <si>
    <t>RD013781</t>
  </si>
  <si>
    <t>RD013782</t>
  </si>
  <si>
    <t>RD013783</t>
  </si>
  <si>
    <t>RD013784</t>
  </si>
  <si>
    <t>RD013785</t>
  </si>
  <si>
    <t>RD013786</t>
  </si>
  <si>
    <t>RD013787</t>
  </si>
  <si>
    <t>RD013788</t>
  </si>
  <si>
    <t>RD013789</t>
  </si>
  <si>
    <t>RD013790</t>
  </si>
  <si>
    <t>RD013791</t>
  </si>
  <si>
    <t>RD013792</t>
  </si>
  <si>
    <t>RD013793</t>
  </si>
  <si>
    <t>RD013794</t>
  </si>
  <si>
    <t>RD013795</t>
  </si>
  <si>
    <t>RD013796</t>
  </si>
  <si>
    <t>RD013797</t>
  </si>
  <si>
    <t>RD013798</t>
  </si>
  <si>
    <t>RD013799</t>
  </si>
  <si>
    <t>RD013800</t>
  </si>
  <si>
    <t>RD013801</t>
  </si>
  <si>
    <t>RD013802</t>
  </si>
  <si>
    <t>RD013803</t>
  </si>
  <si>
    <t>RD013804</t>
  </si>
  <si>
    <t>RD013805</t>
  </si>
  <si>
    <t>RD013806</t>
  </si>
  <si>
    <t>RD013807</t>
  </si>
  <si>
    <t>RD013808</t>
  </si>
  <si>
    <t>RD013809</t>
  </si>
  <si>
    <t>RD013810</t>
  </si>
  <si>
    <t>RD013811</t>
  </si>
  <si>
    <t>RD013812</t>
  </si>
  <si>
    <t>RD013813</t>
  </si>
  <si>
    <t>RD013814</t>
  </si>
  <si>
    <t>RD013815</t>
  </si>
  <si>
    <t>RD013816</t>
  </si>
  <si>
    <t>RD013817</t>
  </si>
  <si>
    <t>RD013818</t>
  </si>
  <si>
    <t>RD013819</t>
  </si>
  <si>
    <t>RD013820</t>
  </si>
  <si>
    <t>RD013821</t>
  </si>
  <si>
    <t>RD013822</t>
  </si>
  <si>
    <t>RD013823</t>
  </si>
  <si>
    <t>RD013824</t>
  </si>
  <si>
    <t>RD013825</t>
  </si>
  <si>
    <t>RD013826</t>
  </si>
  <si>
    <t>RD013827</t>
  </si>
  <si>
    <t>RD013828</t>
  </si>
  <si>
    <t>RD013829</t>
  </si>
  <si>
    <t>RD013830</t>
  </si>
  <si>
    <t>RD013831</t>
  </si>
  <si>
    <t>RD013832</t>
  </si>
  <si>
    <t>RD013833</t>
  </si>
  <si>
    <t>RD013834</t>
  </si>
  <si>
    <t>RD013835</t>
  </si>
  <si>
    <t>RD013836</t>
  </si>
  <si>
    <t>RD013837</t>
  </si>
  <si>
    <t>RD013838</t>
  </si>
  <si>
    <t>RD013839</t>
  </si>
  <si>
    <t>RD013840</t>
  </si>
  <si>
    <t>RD013841</t>
  </si>
  <si>
    <t>RD013842</t>
  </si>
  <si>
    <t>RD013843</t>
  </si>
  <si>
    <t>RD013844</t>
  </si>
  <si>
    <t>RD013845</t>
  </si>
  <si>
    <t>RD013846</t>
  </si>
  <si>
    <t>RD013847</t>
  </si>
  <si>
    <t>Ulkenia</t>
  </si>
  <si>
    <t>RD013848</t>
  </si>
  <si>
    <t>RD013849</t>
  </si>
  <si>
    <t>RD013850</t>
  </si>
  <si>
    <t>RD013851</t>
  </si>
  <si>
    <t>RD013852</t>
  </si>
  <si>
    <t>RD013853</t>
  </si>
  <si>
    <t>RD013854</t>
  </si>
  <si>
    <t>RD013855</t>
  </si>
  <si>
    <t>RD013856</t>
  </si>
  <si>
    <t>RD013857</t>
  </si>
  <si>
    <t>RD013858</t>
  </si>
  <si>
    <t>RD013859</t>
  </si>
  <si>
    <t>RD013860</t>
  </si>
  <si>
    <t>RD013861</t>
  </si>
  <si>
    <t>RD013862</t>
  </si>
  <si>
    <t>RD013863</t>
  </si>
  <si>
    <t>RD013864</t>
  </si>
  <si>
    <t>RD013865</t>
  </si>
  <si>
    <t>RD013866</t>
  </si>
  <si>
    <t>RD013867</t>
  </si>
  <si>
    <t>RD013868</t>
  </si>
  <si>
    <t>RD013869</t>
  </si>
  <si>
    <t>RD013870</t>
  </si>
  <si>
    <t>RD013871</t>
  </si>
  <si>
    <t>RD013872</t>
  </si>
  <si>
    <t>RD013873</t>
  </si>
  <si>
    <t>RD013874</t>
  </si>
  <si>
    <t>RD013875</t>
  </si>
  <si>
    <t>RD013876</t>
  </si>
  <si>
    <t>RD013877</t>
  </si>
  <si>
    <t>RD013878</t>
  </si>
  <si>
    <t>RD013879</t>
  </si>
  <si>
    <t>RD013880</t>
  </si>
  <si>
    <t>RD013881</t>
  </si>
  <si>
    <t>RD013882</t>
  </si>
  <si>
    <t>RD013883</t>
  </si>
  <si>
    <t>RD013884</t>
  </si>
  <si>
    <t>RD013885</t>
  </si>
  <si>
    <t>RD013886</t>
  </si>
  <si>
    <t>RD013887</t>
  </si>
  <si>
    <t>RD013888</t>
  </si>
  <si>
    <t>RD013889</t>
  </si>
  <si>
    <t>RD013890</t>
  </si>
  <si>
    <t>RD013891</t>
  </si>
  <si>
    <t>RD013892</t>
  </si>
  <si>
    <t>RD013893</t>
  </si>
  <si>
    <t>RD013894</t>
  </si>
  <si>
    <t>RD013895</t>
  </si>
  <si>
    <t>RD013896</t>
  </si>
  <si>
    <t>RD013897</t>
  </si>
  <si>
    <t>RD013898</t>
  </si>
  <si>
    <t>RD013899</t>
  </si>
  <si>
    <t>RD013900</t>
  </si>
  <si>
    <t>RD013901</t>
  </si>
  <si>
    <t>RD013902</t>
  </si>
  <si>
    <t>RD013903</t>
  </si>
  <si>
    <t>RD013904</t>
  </si>
  <si>
    <t>RD013905</t>
  </si>
  <si>
    <t>RD013906</t>
  </si>
  <si>
    <t>RD013907</t>
  </si>
  <si>
    <t>RD013908</t>
  </si>
  <si>
    <t>RD013909</t>
  </si>
  <si>
    <t>RD013910</t>
  </si>
  <si>
    <t>RD013911</t>
  </si>
  <si>
    <t>RD013912</t>
  </si>
  <si>
    <t>RD013913</t>
  </si>
  <si>
    <t>RD013914</t>
  </si>
  <si>
    <t>RD013915</t>
  </si>
  <si>
    <t>RD013916</t>
  </si>
  <si>
    <t>RD013917</t>
  </si>
  <si>
    <t>RD013918</t>
  </si>
  <si>
    <t>RD013919</t>
  </si>
  <si>
    <t>RD013920</t>
  </si>
  <si>
    <t>RD013921</t>
  </si>
  <si>
    <t>RD013922</t>
  </si>
  <si>
    <t>RD013923</t>
  </si>
  <si>
    <t>RD013924</t>
  </si>
  <si>
    <t>RD013925</t>
  </si>
  <si>
    <t>RD013926</t>
  </si>
  <si>
    <t>RD013927</t>
  </si>
  <si>
    <t>RD013928</t>
  </si>
  <si>
    <t>RD013929</t>
  </si>
  <si>
    <t>RD013930</t>
  </si>
  <si>
    <t>RD013931</t>
  </si>
  <si>
    <t>RD013932</t>
  </si>
  <si>
    <t>RD013933</t>
  </si>
  <si>
    <t>RD013934</t>
  </si>
  <si>
    <t>RD013935</t>
  </si>
  <si>
    <t>RD013936</t>
  </si>
  <si>
    <t>RD013937</t>
  </si>
  <si>
    <t>RD013938</t>
  </si>
  <si>
    <t>RD013939</t>
  </si>
  <si>
    <t>RD013940</t>
  </si>
  <si>
    <t>RD013941</t>
  </si>
  <si>
    <t>RD013942</t>
  </si>
  <si>
    <t>RD013943</t>
  </si>
  <si>
    <t>RD013944</t>
  </si>
  <si>
    <t>RD013945</t>
  </si>
  <si>
    <t>RD013946</t>
  </si>
  <si>
    <t>RD013947</t>
  </si>
  <si>
    <t>RD013948</t>
  </si>
  <si>
    <t>RD013949</t>
  </si>
  <si>
    <t>RD013950</t>
  </si>
  <si>
    <t>RD013951</t>
  </si>
  <si>
    <t>RD013952</t>
  </si>
  <si>
    <t>RD013953</t>
  </si>
  <si>
    <t>RD013954</t>
  </si>
  <si>
    <t>RD013955</t>
  </si>
  <si>
    <t>RD013956</t>
  </si>
  <si>
    <t>RD013957</t>
  </si>
  <si>
    <t>RD013958</t>
  </si>
  <si>
    <t>RD013959</t>
  </si>
  <si>
    <t>RD013960</t>
  </si>
  <si>
    <t>RD013961</t>
  </si>
  <si>
    <t>RD013962</t>
  </si>
  <si>
    <t>RD013963</t>
  </si>
  <si>
    <t>RD013964</t>
  </si>
  <si>
    <t>RD013965</t>
  </si>
  <si>
    <t>RD013966</t>
  </si>
  <si>
    <t>RD013967</t>
  </si>
  <si>
    <t>RD013968</t>
  </si>
  <si>
    <t>RD013969</t>
  </si>
  <si>
    <t>RD013970</t>
  </si>
  <si>
    <t>RD013971</t>
  </si>
  <si>
    <t>RD013972</t>
  </si>
  <si>
    <t>RD013973</t>
  </si>
  <si>
    <t>RD013974</t>
  </si>
  <si>
    <t>RD013975</t>
  </si>
  <si>
    <t>RD013976</t>
  </si>
  <si>
    <t>RD013977</t>
  </si>
  <si>
    <t>RD013978</t>
  </si>
  <si>
    <t>RD013979</t>
  </si>
  <si>
    <t>RD013980</t>
  </si>
  <si>
    <t>RD013981</t>
  </si>
  <si>
    <t>RD013982</t>
  </si>
  <si>
    <t>RD013983</t>
  </si>
  <si>
    <t>RD013984</t>
  </si>
  <si>
    <t>RD013985</t>
  </si>
  <si>
    <t>RD013986</t>
  </si>
  <si>
    <t>RD013987</t>
  </si>
  <si>
    <t>RD013988</t>
  </si>
  <si>
    <t>RD013989</t>
  </si>
  <si>
    <t>RD013990</t>
  </si>
  <si>
    <t>RD013991</t>
  </si>
  <si>
    <t>RD013992</t>
  </si>
  <si>
    <t>RD013993</t>
  </si>
  <si>
    <t>RD013994</t>
  </si>
  <si>
    <t>RD013995</t>
  </si>
  <si>
    <t>RD013996</t>
  </si>
  <si>
    <t>RD013997</t>
  </si>
  <si>
    <t>RD013998</t>
  </si>
  <si>
    <t>RD013999</t>
  </si>
  <si>
    <t>RD014000</t>
  </si>
  <si>
    <t>RD014001</t>
  </si>
  <si>
    <t>RD014002</t>
  </si>
  <si>
    <t>RD014003</t>
  </si>
  <si>
    <t>RD014004</t>
  </si>
  <si>
    <t>RD014005</t>
  </si>
  <si>
    <t>RD014006</t>
  </si>
  <si>
    <t>RD014007</t>
  </si>
  <si>
    <t>RD014008</t>
  </si>
  <si>
    <t>RD014009</t>
  </si>
  <si>
    <t>RD014010</t>
  </si>
  <si>
    <t>RD014011</t>
  </si>
  <si>
    <t>RD014012</t>
  </si>
  <si>
    <t>RD014013</t>
  </si>
  <si>
    <t>RD014014</t>
  </si>
  <si>
    <t>RD014015</t>
  </si>
  <si>
    <t>RD014016</t>
  </si>
  <si>
    <t>RD014017</t>
  </si>
  <si>
    <t>RD014018</t>
  </si>
  <si>
    <t>RD014019</t>
  </si>
  <si>
    <t>RD014020</t>
  </si>
  <si>
    <t>RD014021</t>
  </si>
  <si>
    <t>RD014022</t>
  </si>
  <si>
    <t>RD014023</t>
  </si>
  <si>
    <t>RD014024</t>
  </si>
  <si>
    <t>RD014025</t>
  </si>
  <si>
    <t>RD014026</t>
  </si>
  <si>
    <t>RD014027</t>
  </si>
  <si>
    <t>RD014028</t>
  </si>
  <si>
    <t>RD014029</t>
  </si>
  <si>
    <t>RD014030</t>
  </si>
  <si>
    <t>RD014031</t>
  </si>
  <si>
    <t>RD014032</t>
  </si>
  <si>
    <t>RD014033</t>
  </si>
  <si>
    <t>RD014034</t>
  </si>
  <si>
    <t>RD014035</t>
  </si>
  <si>
    <t>RD014036</t>
  </si>
  <si>
    <t>RD014037</t>
  </si>
  <si>
    <t>RD014038</t>
  </si>
  <si>
    <t>RD014039</t>
  </si>
  <si>
    <t>RD014040</t>
  </si>
  <si>
    <t>RD014041</t>
  </si>
  <si>
    <t>RD014042</t>
  </si>
  <si>
    <t>RD014043</t>
  </si>
  <si>
    <t>RD014044</t>
  </si>
  <si>
    <t>RD014045</t>
  </si>
  <si>
    <t>RD014046</t>
  </si>
  <si>
    <t>RD014047</t>
  </si>
  <si>
    <t>RD014048</t>
  </si>
  <si>
    <t>RD014049</t>
  </si>
  <si>
    <t>RD014050</t>
  </si>
  <si>
    <t>RD014051</t>
  </si>
  <si>
    <t>RD014052</t>
  </si>
  <si>
    <t>RD014053</t>
  </si>
  <si>
    <t>RD014054</t>
  </si>
  <si>
    <t>RD014055</t>
  </si>
  <si>
    <t>RD014056</t>
  </si>
  <si>
    <t>RD014057</t>
  </si>
  <si>
    <t>RD014058</t>
  </si>
  <si>
    <t>RD014059</t>
  </si>
  <si>
    <t>RD014060</t>
  </si>
  <si>
    <t>RD014061</t>
  </si>
  <si>
    <t>RD014062</t>
  </si>
  <si>
    <t>RD014066</t>
  </si>
  <si>
    <t>RD014067</t>
  </si>
  <si>
    <t>RD014068</t>
  </si>
  <si>
    <t>RD014069</t>
  </si>
  <si>
    <t>RD526645</t>
  </si>
  <si>
    <t>RD526646</t>
  </si>
  <si>
    <t>RD526647</t>
  </si>
  <si>
    <t>RD526648</t>
  </si>
  <si>
    <t>RD526650</t>
  </si>
  <si>
    <t>RD526651</t>
  </si>
  <si>
    <t>RD526652</t>
  </si>
  <si>
    <t>RD526653</t>
  </si>
  <si>
    <t>RD526654</t>
  </si>
  <si>
    <t>RD526655</t>
  </si>
  <si>
    <t>RD526656</t>
  </si>
  <si>
    <t>RD526657</t>
  </si>
  <si>
    <t>RD526658</t>
  </si>
  <si>
    <t>RD526659</t>
  </si>
  <si>
    <t>RD526660</t>
  </si>
  <si>
    <t>RD526661</t>
  </si>
  <si>
    <t>RD526662</t>
  </si>
  <si>
    <t>RD526663</t>
  </si>
  <si>
    <t>RD526667</t>
  </si>
  <si>
    <t>RD526668</t>
  </si>
  <si>
    <t>RD526669</t>
  </si>
  <si>
    <t>RD526670</t>
  </si>
  <si>
    <t>RD526671</t>
  </si>
  <si>
    <t>RD526672</t>
  </si>
  <si>
    <t>RD526673</t>
  </si>
  <si>
    <t>RD526674</t>
  </si>
  <si>
    <t>RD526675</t>
  </si>
  <si>
    <t>RD526676</t>
  </si>
  <si>
    <t>RD526677</t>
  </si>
  <si>
    <t>RD526678</t>
  </si>
  <si>
    <t>RD526679</t>
  </si>
  <si>
    <t>RD526680</t>
  </si>
  <si>
    <t>RD526681</t>
  </si>
  <si>
    <t>RD526682</t>
  </si>
  <si>
    <t>RD526683</t>
  </si>
  <si>
    <t>RD526690</t>
  </si>
  <si>
    <t>RD526691</t>
  </si>
  <si>
    <t>RD526692</t>
  </si>
  <si>
    <t>RD526693</t>
  </si>
  <si>
    <t>RD526694</t>
  </si>
  <si>
    <t>RD526695</t>
  </si>
  <si>
    <t>RD526696</t>
  </si>
  <si>
    <t>RD526697</t>
  </si>
  <si>
    <t>RD526698</t>
  </si>
  <si>
    <t>RD526699</t>
  </si>
  <si>
    <t>RD526700</t>
  </si>
  <si>
    <t>RD526705</t>
  </si>
  <si>
    <t>RD526706</t>
  </si>
  <si>
    <t>RD526707</t>
  </si>
  <si>
    <t>RD526708</t>
  </si>
  <si>
    <t>RD526709</t>
  </si>
  <si>
    <t>RD526710</t>
  </si>
  <si>
    <t>RD526711</t>
  </si>
  <si>
    <t>RD526712</t>
  </si>
  <si>
    <t>RD526715</t>
  </si>
  <si>
    <t>RD526716</t>
  </si>
  <si>
    <t>RD526717</t>
  </si>
  <si>
    <t>RD526718</t>
  </si>
  <si>
    <t>RD526719</t>
  </si>
  <si>
    <t>RD526720</t>
  </si>
  <si>
    <t>RD526721</t>
  </si>
  <si>
    <t>RD526722</t>
  </si>
  <si>
    <t>RD526724</t>
  </si>
  <si>
    <t>RD526725</t>
  </si>
  <si>
    <t>RD526726</t>
  </si>
  <si>
    <t>RD526727</t>
  </si>
  <si>
    <t>RD526728</t>
  </si>
  <si>
    <t>RD526729</t>
  </si>
  <si>
    <t>RD526730</t>
  </si>
  <si>
    <t>RD526731</t>
  </si>
  <si>
    <t>RD526732</t>
  </si>
  <si>
    <t>RD526733</t>
  </si>
  <si>
    <t>RD526734</t>
  </si>
  <si>
    <t>RD526735</t>
  </si>
  <si>
    <t>RD526736</t>
  </si>
  <si>
    <t>RD526737</t>
  </si>
  <si>
    <t>RD526738</t>
  </si>
  <si>
    <t>RD526739</t>
  </si>
  <si>
    <t>RD526740</t>
  </si>
  <si>
    <t>RD526741</t>
  </si>
  <si>
    <t>RD526742</t>
  </si>
  <si>
    <t>RD526743</t>
  </si>
  <si>
    <t>RD526744</t>
  </si>
  <si>
    <t>RD526745</t>
  </si>
  <si>
    <t>RD526746</t>
  </si>
  <si>
    <t>RD526747</t>
  </si>
  <si>
    <t>RD526748</t>
  </si>
  <si>
    <t>RD526749</t>
  </si>
  <si>
    <t>RD526750</t>
  </si>
  <si>
    <t>RD526751</t>
  </si>
  <si>
    <t>RD526752</t>
  </si>
  <si>
    <t>RD526753</t>
  </si>
  <si>
    <t>RD526754</t>
  </si>
  <si>
    <t>RD526755</t>
  </si>
  <si>
    <t>RD526756</t>
  </si>
  <si>
    <t>RD526757</t>
  </si>
  <si>
    <t>RD526758</t>
  </si>
  <si>
    <t>RD526759</t>
  </si>
  <si>
    <t>RD526760</t>
  </si>
  <si>
    <t>RD526761</t>
  </si>
  <si>
    <t>RD526762</t>
  </si>
  <si>
    <t>RD526763</t>
  </si>
  <si>
    <t>RD526764</t>
  </si>
  <si>
    <t>RD526765</t>
  </si>
  <si>
    <t>RD526766</t>
  </si>
  <si>
    <t>RD526767</t>
  </si>
  <si>
    <t>RD526768</t>
  </si>
  <si>
    <t>RD526769</t>
  </si>
  <si>
    <t>RD526770</t>
  </si>
  <si>
    <t>RD526771</t>
  </si>
  <si>
    <t>RD526772</t>
  </si>
  <si>
    <t>RD526773</t>
  </si>
  <si>
    <t>RD526774</t>
  </si>
  <si>
    <t>RD526775</t>
  </si>
  <si>
    <t>RD526776</t>
  </si>
  <si>
    <t>RD526777</t>
  </si>
  <si>
    <t>RD526778</t>
  </si>
  <si>
    <t>RD526779</t>
  </si>
  <si>
    <t>RD526780</t>
  </si>
  <si>
    <t>RD526781</t>
  </si>
  <si>
    <t>RD526782</t>
  </si>
  <si>
    <t>RD526783</t>
  </si>
  <si>
    <t>RD526784</t>
  </si>
  <si>
    <t>RD526785</t>
  </si>
  <si>
    <t>RD526786</t>
  </si>
  <si>
    <t>RD526787</t>
  </si>
  <si>
    <t>RD526788</t>
  </si>
  <si>
    <t>RD526789</t>
  </si>
  <si>
    <t>RD526790</t>
  </si>
  <si>
    <t>RD526791</t>
  </si>
  <si>
    <t>RD526792</t>
  </si>
  <si>
    <t>RD526793</t>
  </si>
  <si>
    <t>RD526794</t>
  </si>
  <si>
    <t>RD526795</t>
  </si>
  <si>
    <t>RD526796</t>
  </si>
  <si>
    <t>RD526797</t>
  </si>
  <si>
    <t>RD526798</t>
  </si>
  <si>
    <t>RD526799</t>
  </si>
  <si>
    <t>RD526800</t>
  </si>
  <si>
    <t>RD526801</t>
  </si>
  <si>
    <t>RD526802</t>
  </si>
  <si>
    <t>RD526803</t>
  </si>
  <si>
    <t>RD526804</t>
  </si>
  <si>
    <t>RD526805</t>
  </si>
  <si>
    <t>RD526806</t>
  </si>
  <si>
    <t>RD526807</t>
  </si>
  <si>
    <t>RD526808</t>
  </si>
  <si>
    <t>RD526809</t>
  </si>
  <si>
    <t>RD526810</t>
  </si>
  <si>
    <t>RD526811</t>
  </si>
  <si>
    <t>RD526812</t>
  </si>
  <si>
    <t>RD526813</t>
  </si>
  <si>
    <t>RD526814</t>
  </si>
  <si>
    <t>RD526815</t>
  </si>
  <si>
    <t>RD526816</t>
  </si>
  <si>
    <t>分離源</t>
    <rPh sb="0" eb="2">
      <t>ブンリ</t>
    </rPh>
    <rPh sb="2" eb="3">
      <t>ゲン</t>
    </rPh>
    <phoneticPr fontId="1"/>
  </si>
  <si>
    <t>原産国</t>
    <rPh sb="0" eb="3">
      <t>ゲンサンコク</t>
    </rPh>
    <phoneticPr fontId="1"/>
  </si>
  <si>
    <r>
      <t xml:space="preserve">Labyrinthula </t>
    </r>
    <r>
      <rPr>
        <sz val="11"/>
        <color theme="1"/>
        <rFont val="Arial"/>
        <family val="2"/>
      </rPr>
      <t>sp.</t>
    </r>
    <phoneticPr fontId="1"/>
  </si>
  <si>
    <r>
      <t xml:space="preserve">Submerged orange-colored fallen leaf of mangrove, </t>
    </r>
    <r>
      <rPr>
        <i/>
        <sz val="11"/>
        <color theme="1"/>
        <rFont val="Arial"/>
        <family val="2"/>
      </rPr>
      <t>Rhizophora stylosa</t>
    </r>
    <phoneticPr fontId="1"/>
  </si>
  <si>
    <r>
      <t xml:space="preserve">Aurantiochytrium </t>
    </r>
    <r>
      <rPr>
        <sz val="11"/>
        <color theme="1"/>
        <rFont val="Arial"/>
        <family val="2"/>
      </rPr>
      <t>sp.</t>
    </r>
    <phoneticPr fontId="1"/>
  </si>
  <si>
    <r>
      <t xml:space="preserve">Schizochytrium </t>
    </r>
    <r>
      <rPr>
        <sz val="11"/>
        <color theme="1"/>
        <rFont val="Arial"/>
        <family val="2"/>
      </rPr>
      <t>sp.</t>
    </r>
    <phoneticPr fontId="1"/>
  </si>
  <si>
    <r>
      <t xml:space="preserve">Oblongichytrium </t>
    </r>
    <r>
      <rPr>
        <sz val="11"/>
        <color theme="1"/>
        <rFont val="Arial"/>
        <family val="2"/>
      </rPr>
      <t>sp.</t>
    </r>
    <phoneticPr fontId="1"/>
  </si>
  <si>
    <r>
      <t xml:space="preserve">Sicyoidochytrium </t>
    </r>
    <r>
      <rPr>
        <sz val="11"/>
        <color theme="1"/>
        <rFont val="Arial"/>
        <family val="2"/>
      </rPr>
      <t>sp.</t>
    </r>
    <phoneticPr fontId="1"/>
  </si>
  <si>
    <r>
      <t xml:space="preserve">Parietichytrium </t>
    </r>
    <r>
      <rPr>
        <sz val="11"/>
        <color theme="1"/>
        <rFont val="Arial"/>
        <family val="2"/>
      </rPr>
      <t>sp.</t>
    </r>
    <phoneticPr fontId="1"/>
  </si>
  <si>
    <r>
      <t xml:space="preserve">Botryochytrium </t>
    </r>
    <r>
      <rPr>
        <sz val="11"/>
        <color theme="1"/>
        <rFont val="Arial"/>
        <family val="2"/>
      </rPr>
      <t>sp.</t>
    </r>
    <phoneticPr fontId="1"/>
  </si>
  <si>
    <r>
      <t xml:space="preserve">Thraustochytrium </t>
    </r>
    <r>
      <rPr>
        <sz val="11"/>
        <color theme="1"/>
        <rFont val="Arial"/>
        <family val="2"/>
      </rPr>
      <t xml:space="preserve">aff. </t>
    </r>
    <r>
      <rPr>
        <i/>
        <sz val="11"/>
        <color theme="1"/>
        <rFont val="Arial"/>
        <family val="2"/>
      </rPr>
      <t>aggregatum</t>
    </r>
    <phoneticPr fontId="1"/>
  </si>
  <si>
    <r>
      <t xml:space="preserve">Thraustochytrium </t>
    </r>
    <r>
      <rPr>
        <sz val="11"/>
        <color theme="1"/>
        <rFont val="Arial"/>
        <family val="2"/>
      </rPr>
      <t xml:space="preserve">aff. </t>
    </r>
    <r>
      <rPr>
        <i/>
        <sz val="11"/>
        <color theme="1"/>
        <rFont val="Arial"/>
        <family val="2"/>
      </rPr>
      <t>aureum</t>
    </r>
    <phoneticPr fontId="1"/>
  </si>
  <si>
    <r>
      <t xml:space="preserve">Thraustochytrium </t>
    </r>
    <r>
      <rPr>
        <sz val="11"/>
        <color theme="1"/>
        <rFont val="Arial"/>
        <family val="2"/>
      </rPr>
      <t xml:space="preserve">aff. </t>
    </r>
    <r>
      <rPr>
        <i/>
        <sz val="11"/>
        <color theme="1"/>
        <rFont val="Arial"/>
        <family val="2"/>
      </rPr>
      <t>caudivorum</t>
    </r>
    <phoneticPr fontId="1"/>
  </si>
  <si>
    <r>
      <t xml:space="preserve">Thraustochytrium </t>
    </r>
    <r>
      <rPr>
        <sz val="11"/>
        <color theme="1"/>
        <rFont val="Arial"/>
        <family val="2"/>
      </rPr>
      <t xml:space="preserve">aff. </t>
    </r>
    <r>
      <rPr>
        <i/>
        <sz val="11"/>
        <color theme="1"/>
        <rFont val="Arial"/>
        <family val="2"/>
      </rPr>
      <t>kinnei</t>
    </r>
    <phoneticPr fontId="1"/>
  </si>
  <si>
    <r>
      <t xml:space="preserve">Thraustochytrium </t>
    </r>
    <r>
      <rPr>
        <sz val="11"/>
        <color theme="1"/>
        <rFont val="Arial"/>
        <family val="2"/>
      </rPr>
      <t xml:space="preserve">aff. </t>
    </r>
    <r>
      <rPr>
        <i/>
        <sz val="11"/>
        <color theme="1"/>
        <rFont val="Arial"/>
        <family val="2"/>
      </rPr>
      <t>striatum</t>
    </r>
    <phoneticPr fontId="1"/>
  </si>
  <si>
    <r>
      <t xml:space="preserve">Ulkenia </t>
    </r>
    <r>
      <rPr>
        <sz val="11"/>
        <color theme="1"/>
        <rFont val="Arial"/>
        <family val="2"/>
      </rPr>
      <t>sp.</t>
    </r>
    <phoneticPr fontId="1"/>
  </si>
  <si>
    <r>
      <t xml:space="preserve">Aplanochytrium </t>
    </r>
    <r>
      <rPr>
        <sz val="11"/>
        <color theme="1"/>
        <rFont val="Arial"/>
        <family val="2"/>
      </rPr>
      <t>sp.</t>
    </r>
    <phoneticPr fontId="1"/>
  </si>
  <si>
    <r>
      <t xml:space="preserve">Thraustochytrium </t>
    </r>
    <r>
      <rPr>
        <sz val="11"/>
        <color theme="1"/>
        <rFont val="Arial"/>
        <family val="2"/>
      </rPr>
      <t>sp.</t>
    </r>
    <phoneticPr fontId="1"/>
  </si>
  <si>
    <t>学名</t>
    <rPh sb="0" eb="2">
      <t>ガクメイ</t>
    </rPh>
    <phoneticPr fontId="1"/>
  </si>
  <si>
    <t>寄託者
菌株番号</t>
    <rPh sb="0" eb="3">
      <t>キタクシャ</t>
    </rPh>
    <rPh sb="4" eb="6">
      <t>キンカブ</t>
    </rPh>
    <rPh sb="6" eb="8">
      <t>バンゴウ</t>
    </rPh>
    <phoneticPr fontId="1"/>
  </si>
  <si>
    <t>NBRC番号</t>
    <rPh sb="4" eb="6">
      <t>バンゴウ</t>
    </rPh>
    <phoneticPr fontId="1"/>
  </si>
  <si>
    <t>土壌</t>
  </si>
  <si>
    <t>砂</t>
  </si>
  <si>
    <t>水</t>
  </si>
  <si>
    <t>海水</t>
  </si>
  <si>
    <t>植物</t>
  </si>
  <si>
    <t>落葉</t>
  </si>
  <si>
    <t>海生無脊椎動物</t>
  </si>
  <si>
    <t>落葉落枝</t>
  </si>
  <si>
    <t>その他</t>
  </si>
  <si>
    <t>MN14-F0515</t>
  </si>
  <si>
    <t>MN14-F0507</t>
  </si>
  <si>
    <t>MN14-F0532</t>
  </si>
  <si>
    <t>MN14-F0563</t>
  </si>
  <si>
    <t>MN14-F0584</t>
  </si>
  <si>
    <t>VN14-F0001</t>
  </si>
  <si>
    <t>VN14-F0004</t>
  </si>
  <si>
    <t>VN14-F0026</t>
  </si>
  <si>
    <t>VN14-F0039</t>
  </si>
  <si>
    <t>VN14-F0041</t>
  </si>
  <si>
    <t>VN14-F0044</t>
  </si>
  <si>
    <t>VN14-F0050</t>
  </si>
  <si>
    <t>VN14-F0053</t>
  </si>
  <si>
    <t>VN14-F0054</t>
  </si>
  <si>
    <t>VN14-F0060</t>
  </si>
  <si>
    <t>VN14-F0063</t>
  </si>
  <si>
    <t>VN14-F0081</t>
  </si>
  <si>
    <t>VN14-F0139</t>
  </si>
  <si>
    <t>VN14-F0140</t>
  </si>
  <si>
    <t>SEK671</t>
  </si>
  <si>
    <t>SEK747</t>
  </si>
  <si>
    <t>SEK748</t>
  </si>
  <si>
    <t>SEK749</t>
  </si>
  <si>
    <t>SEK750</t>
  </si>
  <si>
    <t>SEK751</t>
  </si>
  <si>
    <t>SEK752</t>
  </si>
  <si>
    <t>Bottom sand</t>
  </si>
  <si>
    <t>Salty soil</t>
  </si>
  <si>
    <t>Mud</t>
  </si>
  <si>
    <t>Surface river water</t>
  </si>
  <si>
    <t>Green alga</t>
  </si>
  <si>
    <t>Seagrass</t>
  </si>
  <si>
    <t>Schizochytrium sp.</t>
  </si>
  <si>
    <t>KR-5</t>
  </si>
  <si>
    <t>Thraustochytriaceae sp.</t>
    <phoneticPr fontId="1"/>
  </si>
  <si>
    <t>Monorhizochytrium globosum</t>
    <phoneticPr fontId="1"/>
  </si>
  <si>
    <t>Thraustochytrium kinnei</t>
    <phoneticPr fontId="1"/>
  </si>
  <si>
    <r>
      <t xml:space="preserve">Thraustochytrium </t>
    </r>
    <r>
      <rPr>
        <sz val="11"/>
        <color theme="1"/>
        <rFont val="Arial"/>
        <family val="2"/>
      </rPr>
      <t>aff.</t>
    </r>
    <r>
      <rPr>
        <i/>
        <sz val="11"/>
        <color theme="1"/>
        <rFont val="Arial"/>
        <family val="2"/>
      </rPr>
      <t xml:space="preserve"> aureum</t>
    </r>
    <phoneticPr fontId="1"/>
  </si>
  <si>
    <t>URL</t>
    <phoneticPr fontId="1"/>
  </si>
  <si>
    <r>
      <rPr>
        <sz val="11"/>
        <color theme="1"/>
        <rFont val="ＭＳ Ｐゴシック"/>
        <family val="3"/>
        <charset val="128"/>
      </rPr>
      <t>日本</t>
    </r>
  </si>
  <si>
    <r>
      <rPr>
        <sz val="11"/>
        <color theme="1"/>
        <rFont val="ＭＳ Ｐゴシック"/>
        <family val="3"/>
        <charset val="128"/>
      </rPr>
      <t>マレーシア</t>
    </r>
  </si>
  <si>
    <r>
      <rPr>
        <sz val="11"/>
        <color theme="1"/>
        <rFont val="ＭＳ Ｐゴシック"/>
        <family val="3"/>
        <charset val="128"/>
      </rPr>
      <t>日本</t>
    </r>
    <rPh sb="0" eb="2">
      <t>ニホン</t>
    </rPh>
    <phoneticPr fontId="1"/>
  </si>
  <si>
    <r>
      <rPr>
        <sz val="11"/>
        <color theme="1"/>
        <rFont val="ＭＳ Ｐゴシック"/>
        <family val="3"/>
        <charset val="128"/>
      </rPr>
      <t>モンゴル</t>
    </r>
    <phoneticPr fontId="1"/>
  </si>
  <si>
    <r>
      <rPr>
        <sz val="11"/>
        <color theme="1"/>
        <rFont val="ＭＳ Ｐゴシック"/>
        <family val="3"/>
        <charset val="128"/>
      </rPr>
      <t>ベトナム</t>
    </r>
    <phoneticPr fontId="1"/>
  </si>
  <si>
    <t>https://www.nite.go.jp/nbrc/cultures/nbrc/order/gene.html</t>
    <phoneticPr fontId="1"/>
  </si>
  <si>
    <t>https://www.nite.go.jp/nbrc/catalogue/NBRCDispSearchServlet?lang=jp</t>
    <phoneticPr fontId="1"/>
  </si>
  <si>
    <t>DBRP</t>
    <phoneticPr fontId="1"/>
  </si>
  <si>
    <t>https://www.nite.go.jp/nbrc/dbrp/top</t>
    <phoneticPr fontId="1"/>
  </si>
  <si>
    <t>Sicyoidochytrium</t>
    <phoneticPr fontId="1"/>
  </si>
  <si>
    <t>https://www.nite.go.jp/nbrc/dbrp/dataview?dataId=STRD0000000010663</t>
  </si>
  <si>
    <t>https://www.nite.go.jp/nbrc/dbrp/dataview?dataId=STRD0000000010665</t>
  </si>
  <si>
    <t>https://www.nite.go.jp/nbrc/dbrp/dataview?dataId=STRD0000000010666</t>
  </si>
  <si>
    <t>https://www.nite.go.jp/nbrc/dbrp/dataview?dataId=STRD0000000010668</t>
  </si>
  <si>
    <t>https://www.nite.go.jp/nbrc/dbrp/dataview?dataId=STRD0000000010670</t>
  </si>
  <si>
    <t>https://www.nite.go.jp/nbrc/dbrp/dataview?dataId=STRD0000000010671</t>
  </si>
  <si>
    <t>https://www.nite.go.jp/nbrc/dbrp/dataview?dataId=STRD0000000010672</t>
  </si>
  <si>
    <t>https://www.nite.go.jp/nbrc/dbrp/dataview?dataId=STRD0000000010675</t>
  </si>
  <si>
    <t>https://www.nite.go.jp/nbrc/dbrp/dataview?dataId=STRD0000000010676</t>
  </si>
  <si>
    <t>https://www.nite.go.jp/nbrc/dbrp/dataview?dataId=STRD0000000010677</t>
  </si>
  <si>
    <t>https://www.nite.go.jp/nbrc/dbrp/dataview?dataId=STRD0000000010679</t>
  </si>
  <si>
    <t>https://www.nite.go.jp/nbrc/dbrp/dataview?dataId=STRD0000000010681</t>
  </si>
  <si>
    <t>https://www.nite.go.jp/nbrc/dbrp/dataview?dataId=STRD0000000013299</t>
  </si>
  <si>
    <t>https://www.nite.go.jp/nbrc/dbrp/dataview?dataId=STRD0000000013300</t>
  </si>
  <si>
    <t>https://www.nite.go.jp/nbrc/dbrp/dataview?dataId=STRD0000000013301</t>
  </si>
  <si>
    <t>https://www.nite.go.jp/nbrc/dbrp/dataview?dataId=STRD0000000013302</t>
  </si>
  <si>
    <t>https://www.nite.go.jp/nbrc/dbrp/dataview?dataId=STRD0000000013303</t>
  </si>
  <si>
    <t>https://www.nite.go.jp/nbrc/dbrp/dataview?dataId=STRD0000000013304</t>
  </si>
  <si>
    <t>https://www.nite.go.jp/nbrc/dbrp/dataview?dataId=STRD0000000013305</t>
  </si>
  <si>
    <t>https://www.nite.go.jp/nbrc/dbrp/dataview?dataId=STRD0000000013306</t>
  </si>
  <si>
    <t>https://www.nite.go.jp/nbrc/dbrp/dataview?dataId=STRD0000000013307</t>
  </si>
  <si>
    <t>https://www.nite.go.jp/nbrc/dbrp/dataview?dataId=STRD0000000013308</t>
  </si>
  <si>
    <t>https://www.nite.go.jp/nbrc/dbrp/dataview?dataId=STRD0000000013309</t>
  </si>
  <si>
    <t>https://www.nite.go.jp/nbrc/dbrp/dataview?dataId=STRD0000000013310</t>
  </si>
  <si>
    <t>https://www.nite.go.jp/nbrc/dbrp/dataview?dataId=STRD0000000013311</t>
  </si>
  <si>
    <t>https://www.nite.go.jp/nbrc/dbrp/dataview?dataId=STRD0000000013312</t>
  </si>
  <si>
    <t>https://www.nite.go.jp/nbrc/dbrp/dataview?dataId=STRD0000000013313</t>
  </si>
  <si>
    <t>https://www.nite.go.jp/nbrc/dbrp/dataview?dataId=STRD0000000013314</t>
  </si>
  <si>
    <t>https://www.nite.go.jp/nbrc/dbrp/dataview?dataId=STRD0000000013315</t>
  </si>
  <si>
    <t>https://www.nite.go.jp/nbrc/dbrp/dataview?dataId=STRD0000000013316</t>
  </si>
  <si>
    <t>https://www.nite.go.jp/nbrc/dbrp/dataview?dataId=STRD0000000013317</t>
  </si>
  <si>
    <t>https://www.nite.go.jp/nbrc/dbrp/dataview?dataId=STRD0000000013318</t>
  </si>
  <si>
    <t>https://www.nite.go.jp/nbrc/dbrp/dataview?dataId=STRD0000000013319</t>
  </si>
  <si>
    <t>https://www.nite.go.jp/nbrc/dbrp/dataview?dataId=STRD0000000013320</t>
  </si>
  <si>
    <t>https://www.nite.go.jp/nbrc/dbrp/dataview?dataId=STRD0000000013402</t>
  </si>
  <si>
    <t>https://www.nite.go.jp/nbrc/dbrp/dataview?dataId=STRD0000000013403</t>
  </si>
  <si>
    <t>https://www.nite.go.jp/nbrc/dbrp/dataview?dataId=STRD0000000013404</t>
  </si>
  <si>
    <t>https://www.nite.go.jp/nbrc/dbrp/dataview?dataId=STRD0000000013405</t>
  </si>
  <si>
    <t>https://www.nite.go.jp/nbrc/dbrp/dataview?dataId=STRD0000000013406</t>
  </si>
  <si>
    <t>https://www.nite.go.jp/nbrc/dbrp/dataview?dataId=STRD0000000013407</t>
  </si>
  <si>
    <t>https://www.nite.go.jp/nbrc/dbrp/dataview?dataId=STRD0000000013408</t>
  </si>
  <si>
    <t>https://www.nite.go.jp/nbrc/dbrp/dataview?dataId=STRD0000000013409</t>
  </si>
  <si>
    <t>https://www.nite.go.jp/nbrc/dbrp/dataview?dataId=STRD0000000013410</t>
  </si>
  <si>
    <t>https://www.nite.go.jp/nbrc/dbrp/dataview?dataId=STRD0000000013411</t>
  </si>
  <si>
    <t>https://www.nite.go.jp/nbrc/dbrp/dataview?dataId=STRD0000000013412</t>
  </si>
  <si>
    <t>https://www.nite.go.jp/nbrc/dbrp/dataview?dataId=STRD0000000013413</t>
  </si>
  <si>
    <t>https://www.nite.go.jp/nbrc/dbrp/dataview?dataId=STRD0000000013508</t>
  </si>
  <si>
    <t>https://www.nite.go.jp/nbrc/dbrp/dataview?dataId=STRD0000000013509</t>
  </si>
  <si>
    <t>https://www.nite.go.jp/nbrc/dbrp/dataview?dataId=STRD0000000013510</t>
  </si>
  <si>
    <t>https://www.nite.go.jp/nbrc/dbrp/dataview?dataId=STRD0000000013511</t>
  </si>
  <si>
    <t>https://www.nite.go.jp/nbrc/dbrp/dataview?dataId=STRD0000000013512</t>
  </si>
  <si>
    <t>https://www.nite.go.jp/nbrc/dbrp/dataview?dataId=STRD0000000013513</t>
  </si>
  <si>
    <t>https://www.nite.go.jp/nbrc/dbrp/dataview?dataId=STRD0000000013514</t>
  </si>
  <si>
    <t>https://www.nite.go.jp/nbrc/dbrp/dataview?dataId=STRD0000000013515</t>
  </si>
  <si>
    <t>https://www.nite.go.jp/nbrc/dbrp/dataview?dataId=STRD0000000013516</t>
  </si>
  <si>
    <t>https://www.nite.go.jp/nbrc/dbrp/dataview?dataId=STRD0000000013517</t>
  </si>
  <si>
    <t>https://www.nite.go.jp/nbrc/dbrp/dataview?dataId=STRD0000000013518</t>
  </si>
  <si>
    <t>https://www.nite.go.jp/nbrc/dbrp/dataview?dataId=STRD0000000013519</t>
  </si>
  <si>
    <t>https://www.nite.go.jp/nbrc/dbrp/dataview?dataId=STRD0000000013520</t>
  </si>
  <si>
    <t>https://www.nite.go.jp/nbrc/dbrp/dataview?dataId=STRD0000000013521</t>
  </si>
  <si>
    <t>https://www.nite.go.jp/nbrc/dbrp/dataview?dataId=STRD0000000013522</t>
  </si>
  <si>
    <t>https://www.nite.go.jp/nbrc/dbrp/dataview?dataId=STRD0000000013523</t>
  </si>
  <si>
    <t>https://www.nite.go.jp/nbrc/dbrp/dataview?dataId=STRD0000000013524</t>
  </si>
  <si>
    <t>https://www.nite.go.jp/nbrc/dbrp/dataview?dataId=STRD0000000013525</t>
  </si>
  <si>
    <t>https://www.nite.go.jp/nbrc/dbrp/dataview?dataId=STRD0000000013526</t>
  </si>
  <si>
    <t>https://www.nite.go.jp/nbrc/dbrp/dataview?dataId=STRD0000000013527</t>
  </si>
  <si>
    <t>https://www.nite.go.jp/nbrc/dbrp/dataview?dataId=STRD0000000013528</t>
  </si>
  <si>
    <t>https://www.nite.go.jp/nbrc/dbrp/dataview?dataId=STRD0000000013529</t>
  </si>
  <si>
    <t>https://www.nite.go.jp/nbrc/dbrp/dataview?dataId=STRD0000000013530</t>
  </si>
  <si>
    <t>https://www.nite.go.jp/nbrc/dbrp/dataview?dataId=STRD0000000013531</t>
  </si>
  <si>
    <t>https://www.nite.go.jp/nbrc/dbrp/dataview?dataId=STRD0000000013532</t>
  </si>
  <si>
    <t>https://www.nite.go.jp/nbrc/dbrp/dataview?dataId=STRD0000000013533</t>
  </si>
  <si>
    <t>https://www.nite.go.jp/nbrc/dbrp/dataview?dataId=STRD0000000013534</t>
  </si>
  <si>
    <t>https://www.nite.go.jp/nbrc/dbrp/dataview?dataId=STRD0000000013535</t>
  </si>
  <si>
    <t>https://www.nite.go.jp/nbrc/dbrp/dataview?dataId=STRD0000000013536</t>
  </si>
  <si>
    <t>https://www.nite.go.jp/nbrc/dbrp/dataview?dataId=STRD0000000013537</t>
  </si>
  <si>
    <t>https://www.nite.go.jp/nbrc/dbrp/dataview?dataId=STRD0000000013538</t>
  </si>
  <si>
    <t>https://www.nite.go.jp/nbrc/dbrp/dataview?dataId=STRD0000000013539</t>
  </si>
  <si>
    <t>https://www.nite.go.jp/nbrc/dbrp/dataview?dataId=STRD0000000013540</t>
  </si>
  <si>
    <t>https://www.nite.go.jp/nbrc/dbrp/dataview?dataId=STRD0000000013541</t>
  </si>
  <si>
    <t>https://www.nite.go.jp/nbrc/dbrp/dataview?dataId=STRD0000000013542</t>
  </si>
  <si>
    <t>https://www.nite.go.jp/nbrc/dbrp/dataview?dataId=STRD0000000013543</t>
  </si>
  <si>
    <t>https://www.nite.go.jp/nbrc/dbrp/dataview?dataId=STRD0000000013544</t>
  </si>
  <si>
    <t>https://www.nite.go.jp/nbrc/dbrp/dataview?dataId=STRD0000000013545</t>
  </si>
  <si>
    <t>https://www.nite.go.jp/nbrc/dbrp/dataview?dataId=STRD0000000013546</t>
  </si>
  <si>
    <t>https://www.nite.go.jp/nbrc/dbrp/dataview?dataId=STRD0000000013547</t>
  </si>
  <si>
    <t>https://www.nite.go.jp/nbrc/dbrp/dataview?dataId=STRD0000000013548</t>
  </si>
  <si>
    <t>https://www.nite.go.jp/nbrc/dbrp/dataview?dataId=STRD0000000013549</t>
  </si>
  <si>
    <t>https://www.nite.go.jp/nbrc/dbrp/dataview?dataId=STRD0000000013550</t>
  </si>
  <si>
    <t>https://www.nite.go.jp/nbrc/dbrp/dataview?dataId=STRD0000000013551</t>
  </si>
  <si>
    <t>https://www.nite.go.jp/nbrc/dbrp/dataview?dataId=STRD0000000013552</t>
  </si>
  <si>
    <t>https://www.nite.go.jp/nbrc/dbrp/dataview?dataId=STRD0000000013553</t>
  </si>
  <si>
    <t>https://www.nite.go.jp/nbrc/dbrp/dataview?dataId=STRD0000000013554</t>
  </si>
  <si>
    <t>https://www.nite.go.jp/nbrc/dbrp/dataview?dataId=STRD0000000013555</t>
  </si>
  <si>
    <t>https://www.nite.go.jp/nbrc/dbrp/dataview?dataId=STRD0000000013556</t>
  </si>
  <si>
    <t>https://www.nite.go.jp/nbrc/dbrp/dataview?dataId=STRD0000000013557</t>
  </si>
  <si>
    <t>https://www.nite.go.jp/nbrc/dbrp/dataview?dataId=STRD0000000013558</t>
  </si>
  <si>
    <t>https://www.nite.go.jp/nbrc/dbrp/dataview?dataId=STRD0000000013559</t>
  </si>
  <si>
    <t>https://www.nite.go.jp/nbrc/dbrp/dataview?dataId=STRD0000000013561</t>
  </si>
  <si>
    <t>https://www.nite.go.jp/nbrc/dbrp/dataview?dataId=STRD0000000013562</t>
  </si>
  <si>
    <t>https://www.nite.go.jp/nbrc/dbrp/dataview?dataId=STRD0000000013563</t>
  </si>
  <si>
    <t>https://www.nite.go.jp/nbrc/dbrp/dataview?dataId=STRD0000000013564</t>
  </si>
  <si>
    <t>https://www.nite.go.jp/nbrc/dbrp/dataview?dataId=STRD0000000013565</t>
  </si>
  <si>
    <t>https://www.nite.go.jp/nbrc/dbrp/dataview?dataId=STRD0000000013566</t>
  </si>
  <si>
    <t>https://www.nite.go.jp/nbrc/dbrp/dataview?dataId=STRD0000000013567</t>
  </si>
  <si>
    <t>https://www.nite.go.jp/nbrc/dbrp/dataview?dataId=STRD0000000013568</t>
  </si>
  <si>
    <t>https://www.nite.go.jp/nbrc/dbrp/dataview?dataId=STRD0000000013569</t>
  </si>
  <si>
    <t>https://www.nite.go.jp/nbrc/dbrp/dataview?dataId=STRD0000000013570</t>
  </si>
  <si>
    <t>https://www.nite.go.jp/nbrc/dbrp/dataview?dataId=STRD0000000013571</t>
  </si>
  <si>
    <t>https://www.nite.go.jp/nbrc/dbrp/dataview?dataId=STRD0000000013572</t>
  </si>
  <si>
    <t>https://www.nite.go.jp/nbrc/dbrp/dataview?dataId=STRD0000000013573</t>
  </si>
  <si>
    <t>https://www.nite.go.jp/nbrc/dbrp/dataview?dataId=STRD0000000013574</t>
  </si>
  <si>
    <t>https://www.nite.go.jp/nbrc/dbrp/dataview?dataId=STRD0000000013575</t>
  </si>
  <si>
    <t>https://www.nite.go.jp/nbrc/dbrp/dataview?dataId=STRD0000000013576</t>
  </si>
  <si>
    <t>https://www.nite.go.jp/nbrc/dbrp/dataview?dataId=STRD0000000013577</t>
  </si>
  <si>
    <t>https://www.nite.go.jp/nbrc/dbrp/dataview?dataId=STRD0000000013578</t>
  </si>
  <si>
    <t>https://www.nite.go.jp/nbrc/dbrp/dataview?dataId=STRD0000000013579</t>
  </si>
  <si>
    <t>https://www.nite.go.jp/nbrc/dbrp/dataview?dataId=STRD0000000013580</t>
  </si>
  <si>
    <t>https://www.nite.go.jp/nbrc/dbrp/dataview?dataId=STRD0000000013581</t>
  </si>
  <si>
    <t>https://www.nite.go.jp/nbrc/dbrp/dataview?dataId=STRD0000000013582</t>
  </si>
  <si>
    <t>https://www.nite.go.jp/nbrc/dbrp/dataview?dataId=STRD0000000013583</t>
  </si>
  <si>
    <t>https://www.nite.go.jp/nbrc/dbrp/dataview?dataId=STRD0000000013584</t>
  </si>
  <si>
    <t>https://www.nite.go.jp/nbrc/dbrp/dataview?dataId=STRD0000000013585</t>
  </si>
  <si>
    <t>https://www.nite.go.jp/nbrc/dbrp/dataview?dataId=STRD0000000013586</t>
  </si>
  <si>
    <t>https://www.nite.go.jp/nbrc/dbrp/dataview?dataId=STRD0000000013587</t>
  </si>
  <si>
    <t>https://www.nite.go.jp/nbrc/dbrp/dataview?dataId=STRD0000000013588</t>
  </si>
  <si>
    <t>https://www.nite.go.jp/nbrc/dbrp/dataview?dataId=STRD0000000013589</t>
  </si>
  <si>
    <t>https://www.nite.go.jp/nbrc/dbrp/dataview?dataId=STRD0000000013590</t>
  </si>
  <si>
    <t>https://www.nite.go.jp/nbrc/dbrp/dataview?dataId=STRD0000000013591</t>
  </si>
  <si>
    <t>https://www.nite.go.jp/nbrc/dbrp/dataview?dataId=STRD0000000013592</t>
  </si>
  <si>
    <t>https://www.nite.go.jp/nbrc/dbrp/dataview?dataId=STRD0000000013593</t>
  </si>
  <si>
    <t>https://www.nite.go.jp/nbrc/dbrp/dataview?dataId=STRD0000000013594</t>
  </si>
  <si>
    <t>https://www.nite.go.jp/nbrc/dbrp/dataview?dataId=STRD0000000013595</t>
  </si>
  <si>
    <t>https://www.nite.go.jp/nbrc/dbrp/dataview?dataId=STRD0000000013596</t>
  </si>
  <si>
    <t>https://www.nite.go.jp/nbrc/dbrp/dataview?dataId=STRD0000000013597</t>
  </si>
  <si>
    <t>https://www.nite.go.jp/nbrc/dbrp/dataview?dataId=STRD0000000013598</t>
  </si>
  <si>
    <t>https://www.nite.go.jp/nbrc/dbrp/dataview?dataId=STRD0000000013599</t>
  </si>
  <si>
    <t>https://www.nite.go.jp/nbrc/dbrp/dataview?dataId=STRD0000000013600</t>
  </si>
  <si>
    <t>https://www.nite.go.jp/nbrc/dbrp/dataview?dataId=STRD0000000013601</t>
  </si>
  <si>
    <t>https://www.nite.go.jp/nbrc/dbrp/dataview?dataId=STRD0000000013602</t>
  </si>
  <si>
    <t>https://www.nite.go.jp/nbrc/dbrp/dataview?dataId=STRD0000000013603</t>
  </si>
  <si>
    <t>https://www.nite.go.jp/nbrc/dbrp/dataview?dataId=STRD0000000013604</t>
  </si>
  <si>
    <t>https://www.nite.go.jp/nbrc/dbrp/dataview?dataId=STRD0000000013605</t>
  </si>
  <si>
    <t>https://www.nite.go.jp/nbrc/dbrp/dataview?dataId=STRD0000000013606</t>
  </si>
  <si>
    <t>https://www.nite.go.jp/nbrc/dbrp/dataview?dataId=STRD0000000013607</t>
  </si>
  <si>
    <t>https://www.nite.go.jp/nbrc/dbrp/dataview?dataId=STRD0000000013608</t>
  </si>
  <si>
    <t>https://www.nite.go.jp/nbrc/dbrp/dataview?dataId=STRD0000000013609</t>
  </si>
  <si>
    <t>https://www.nite.go.jp/nbrc/dbrp/dataview?dataId=STRD0000000013610</t>
  </si>
  <si>
    <t>https://www.nite.go.jp/nbrc/dbrp/dataview?dataId=STRD0000000013611</t>
  </si>
  <si>
    <t>https://www.nite.go.jp/nbrc/dbrp/dataview?dataId=STRD0000000013612</t>
  </si>
  <si>
    <t>https://www.nite.go.jp/nbrc/dbrp/dataview?dataId=STRD0000000013613</t>
  </si>
  <si>
    <t>https://www.nite.go.jp/nbrc/dbrp/dataview?dataId=STRD0000000013614</t>
  </si>
  <si>
    <t>https://www.nite.go.jp/nbrc/dbrp/dataview?dataId=STRD0000000013615</t>
  </si>
  <si>
    <t>https://www.nite.go.jp/nbrc/dbrp/dataview?dataId=STRD0000000013616</t>
  </si>
  <si>
    <t>https://www.nite.go.jp/nbrc/dbrp/dataview?dataId=STRD0000000013617</t>
  </si>
  <si>
    <t>https://www.nite.go.jp/nbrc/dbrp/dataview?dataId=STRD0000000013618</t>
  </si>
  <si>
    <t>https://www.nite.go.jp/nbrc/dbrp/dataview?dataId=STRD0000000013619</t>
  </si>
  <si>
    <t>https://www.nite.go.jp/nbrc/dbrp/dataview?dataId=STRD0000000013620</t>
  </si>
  <si>
    <t>https://www.nite.go.jp/nbrc/dbrp/dataview?dataId=STRD0000000013621</t>
  </si>
  <si>
    <t>https://www.nite.go.jp/nbrc/dbrp/dataview?dataId=STRD0000000013622</t>
  </si>
  <si>
    <t>https://www.nite.go.jp/nbrc/dbrp/dataview?dataId=STRD0000000013623</t>
  </si>
  <si>
    <t>https://www.nite.go.jp/nbrc/dbrp/dataview?dataId=STRD0000000013624</t>
  </si>
  <si>
    <t>https://www.nite.go.jp/nbrc/dbrp/dataview?dataId=STRD0000000013625</t>
  </si>
  <si>
    <t>https://www.nite.go.jp/nbrc/dbrp/dataview?dataId=STRD0000000013626</t>
  </si>
  <si>
    <t>https://www.nite.go.jp/nbrc/dbrp/dataview?dataId=STRD0000000013627</t>
  </si>
  <si>
    <t>https://www.nite.go.jp/nbrc/dbrp/dataview?dataId=STRD0000000013628</t>
  </si>
  <si>
    <t>https://www.nite.go.jp/nbrc/dbrp/dataview?dataId=STRD0000000013629</t>
  </si>
  <si>
    <t>https://www.nite.go.jp/nbrc/dbrp/dataview?dataId=STRD0000000013630</t>
  </si>
  <si>
    <t>https://www.nite.go.jp/nbrc/dbrp/dataview?dataId=STRD0000000013631</t>
  </si>
  <si>
    <t>https://www.nite.go.jp/nbrc/dbrp/dataview?dataId=STRD0000000013632</t>
  </si>
  <si>
    <t>https://www.nite.go.jp/nbrc/dbrp/dataview?dataId=STRD0000000013633</t>
  </si>
  <si>
    <t>https://www.nite.go.jp/nbrc/dbrp/dataview?dataId=STRD0000000013634</t>
  </si>
  <si>
    <t>https://www.nite.go.jp/nbrc/dbrp/dataview?dataId=STRD0000000013635</t>
  </si>
  <si>
    <t>https://www.nite.go.jp/nbrc/dbrp/dataview?dataId=STRD0000000013636</t>
  </si>
  <si>
    <t>https://www.nite.go.jp/nbrc/dbrp/dataview?dataId=STRD0000000013637</t>
  </si>
  <si>
    <t>https://www.nite.go.jp/nbrc/dbrp/dataview?dataId=STRD0000000013638</t>
  </si>
  <si>
    <t>https://www.nite.go.jp/nbrc/dbrp/dataview?dataId=STRD0000000013639</t>
  </si>
  <si>
    <t>https://www.nite.go.jp/nbrc/dbrp/dataview?dataId=STRD0000000013640</t>
  </si>
  <si>
    <t>https://www.nite.go.jp/nbrc/dbrp/dataview?dataId=STRD0000000013641</t>
  </si>
  <si>
    <t>https://www.nite.go.jp/nbrc/dbrp/dataview?dataId=STRD0000000013642</t>
  </si>
  <si>
    <t>https://www.nite.go.jp/nbrc/dbrp/dataview?dataId=STRD0000000013643</t>
  </si>
  <si>
    <t>https://www.nite.go.jp/nbrc/dbrp/dataview?dataId=STRD0000000013644</t>
  </si>
  <si>
    <t>https://www.nite.go.jp/nbrc/dbrp/dataview?dataId=STRD0000000013645</t>
  </si>
  <si>
    <t>https://www.nite.go.jp/nbrc/dbrp/dataview?dataId=STRD0000000013646</t>
  </si>
  <si>
    <t>https://www.nite.go.jp/nbrc/dbrp/dataview?dataId=STRD0000000013647</t>
  </si>
  <si>
    <t>https://www.nite.go.jp/nbrc/dbrp/dataview?dataId=STRD0000000013648</t>
  </si>
  <si>
    <t>https://www.nite.go.jp/nbrc/dbrp/dataview?dataId=STRD0000000013649</t>
  </si>
  <si>
    <t>https://www.nite.go.jp/nbrc/dbrp/dataview?dataId=STRD0000000013650</t>
  </si>
  <si>
    <t>https://www.nite.go.jp/nbrc/dbrp/dataview?dataId=STRD0000000013651</t>
  </si>
  <si>
    <t>https://www.nite.go.jp/nbrc/dbrp/dataview?dataId=STRD0000000013652</t>
  </si>
  <si>
    <t>https://www.nite.go.jp/nbrc/dbrp/dataview?dataId=STRD0000000013653</t>
  </si>
  <si>
    <t>https://www.nite.go.jp/nbrc/dbrp/dataview?dataId=STRD0000000013654</t>
  </si>
  <si>
    <t>https://www.nite.go.jp/nbrc/dbrp/dataview?dataId=STRD0000000013655</t>
  </si>
  <si>
    <t>https://www.nite.go.jp/nbrc/dbrp/dataview?dataId=STRD0000000013656</t>
  </si>
  <si>
    <t>https://www.nite.go.jp/nbrc/dbrp/dataview?dataId=STRD0000000013657</t>
  </si>
  <si>
    <t>https://www.nite.go.jp/nbrc/dbrp/dataview?dataId=STRD0000000013658</t>
  </si>
  <si>
    <t>https://www.nite.go.jp/nbrc/dbrp/dataview?dataId=STRD0000000013659</t>
  </si>
  <si>
    <t>https://www.nite.go.jp/nbrc/dbrp/dataview?dataId=STRD0000000013660</t>
  </si>
  <si>
    <t>https://www.nite.go.jp/nbrc/dbrp/dataview?dataId=STRD0000000013661</t>
  </si>
  <si>
    <t>https://www.nite.go.jp/nbrc/dbrp/dataview?dataId=STRD0000000013662</t>
  </si>
  <si>
    <t>https://www.nite.go.jp/nbrc/dbrp/dataview?dataId=STRD0000000013663</t>
  </si>
  <si>
    <t>https://www.nite.go.jp/nbrc/dbrp/dataview?dataId=STRD0000000013664</t>
  </si>
  <si>
    <t>https://www.nite.go.jp/nbrc/dbrp/dataview?dataId=STRD0000000013665</t>
  </si>
  <si>
    <t>https://www.nite.go.jp/nbrc/dbrp/dataview?dataId=STRD0000000013666</t>
  </si>
  <si>
    <t>https://www.nite.go.jp/nbrc/dbrp/dataview?dataId=STRD0000000013667</t>
  </si>
  <si>
    <t>https://www.nite.go.jp/nbrc/dbrp/dataview?dataId=STRD0000000013668</t>
  </si>
  <si>
    <t>https://www.nite.go.jp/nbrc/dbrp/dataview?dataId=STRD0000000013669</t>
  </si>
  <si>
    <t>https://www.nite.go.jp/nbrc/dbrp/dataview?dataId=STRD0000000013670</t>
  </si>
  <si>
    <t>https://www.nite.go.jp/nbrc/dbrp/dataview?dataId=STRD0000000013671</t>
  </si>
  <si>
    <t>https://www.nite.go.jp/nbrc/dbrp/dataview?dataId=STRD0000000013672</t>
  </si>
  <si>
    <t>https://www.nite.go.jp/nbrc/dbrp/dataview?dataId=STRD0000000013673</t>
  </si>
  <si>
    <t>https://www.nite.go.jp/nbrc/dbrp/dataview?dataId=STRD0000000013674</t>
  </si>
  <si>
    <t>https://www.nite.go.jp/nbrc/dbrp/dataview?dataId=STRD0000000013675</t>
  </si>
  <si>
    <t>https://www.nite.go.jp/nbrc/dbrp/dataview?dataId=STRD0000000013676</t>
  </si>
  <si>
    <t>https://www.nite.go.jp/nbrc/dbrp/dataview?dataId=STRD0000000013677</t>
  </si>
  <si>
    <t>https://www.nite.go.jp/nbrc/dbrp/dataview?dataId=STRD0000000013678</t>
  </si>
  <si>
    <t>https://www.nite.go.jp/nbrc/dbrp/dataview?dataId=STRD0000000013679</t>
  </si>
  <si>
    <t>https://www.nite.go.jp/nbrc/dbrp/dataview?dataId=STRD0000000013680</t>
  </si>
  <si>
    <t>https://www.nite.go.jp/nbrc/dbrp/dataview?dataId=STRD0000000013681</t>
  </si>
  <si>
    <t>https://www.nite.go.jp/nbrc/dbrp/dataview?dataId=STRD0000000013682</t>
  </si>
  <si>
    <t>https://www.nite.go.jp/nbrc/dbrp/dataview?dataId=STRD0000000013683</t>
  </si>
  <si>
    <t>https://www.nite.go.jp/nbrc/dbrp/dataview?dataId=STRD0000000013684</t>
  </si>
  <si>
    <t>https://www.nite.go.jp/nbrc/dbrp/dataview?dataId=STRD0000000013685</t>
  </si>
  <si>
    <t>https://www.nite.go.jp/nbrc/dbrp/dataview?dataId=STRD0000000013686</t>
  </si>
  <si>
    <t>https://www.nite.go.jp/nbrc/dbrp/dataview?dataId=STRD0000000013687</t>
  </si>
  <si>
    <t>https://www.nite.go.jp/nbrc/dbrp/dataview?dataId=STRD0000000013688</t>
  </si>
  <si>
    <t>https://www.nite.go.jp/nbrc/dbrp/dataview?dataId=STRD0000000013689</t>
  </si>
  <si>
    <t>https://www.nite.go.jp/nbrc/dbrp/dataview?dataId=STRD0000000013690</t>
  </si>
  <si>
    <t>https://www.nite.go.jp/nbrc/dbrp/dataview?dataId=STRD0000000013691</t>
  </si>
  <si>
    <t>https://www.nite.go.jp/nbrc/dbrp/dataview?dataId=STRD0000000013692</t>
  </si>
  <si>
    <t>https://www.nite.go.jp/nbrc/dbrp/dataview?dataId=STRD0000000013693</t>
  </si>
  <si>
    <t>https://www.nite.go.jp/nbrc/dbrp/dataview?dataId=STRD0000000013694</t>
  </si>
  <si>
    <t>https://www.nite.go.jp/nbrc/dbrp/dataview?dataId=STRD0000000013695</t>
  </si>
  <si>
    <t>https://www.nite.go.jp/nbrc/dbrp/dataview?dataId=STRD0000000013696</t>
  </si>
  <si>
    <t>https://www.nite.go.jp/nbrc/dbrp/dataview?dataId=STRD0000000013697</t>
  </si>
  <si>
    <t>https://www.nite.go.jp/nbrc/dbrp/dataview?dataId=STRD0000000013698</t>
  </si>
  <si>
    <t>https://www.nite.go.jp/nbrc/dbrp/dataview?dataId=STRD0000000013699</t>
  </si>
  <si>
    <t>https://www.nite.go.jp/nbrc/dbrp/dataview?dataId=STRD0000000013700</t>
  </si>
  <si>
    <t>https://www.nite.go.jp/nbrc/dbrp/dataview?dataId=STRD0000000013701</t>
  </si>
  <si>
    <t>https://www.nite.go.jp/nbrc/dbrp/dataview?dataId=STRD0000000013702</t>
  </si>
  <si>
    <t>https://www.nite.go.jp/nbrc/dbrp/dataview?dataId=STRD0000000013703</t>
  </si>
  <si>
    <t>https://www.nite.go.jp/nbrc/dbrp/dataview?dataId=STRD0000000013704</t>
  </si>
  <si>
    <t>https://www.nite.go.jp/nbrc/dbrp/dataview?dataId=STRD0000000013705</t>
  </si>
  <si>
    <t>https://www.nite.go.jp/nbrc/dbrp/dataview?dataId=STRD0000000013706</t>
  </si>
  <si>
    <t>https://www.nite.go.jp/nbrc/dbrp/dataview?dataId=STRD0000000013707</t>
  </si>
  <si>
    <t>https://www.nite.go.jp/nbrc/dbrp/dataview?dataId=STRD0000000013708</t>
  </si>
  <si>
    <t>https://www.nite.go.jp/nbrc/dbrp/dataview?dataId=STRD0000000013709</t>
  </si>
  <si>
    <t>https://www.nite.go.jp/nbrc/dbrp/dataview?dataId=STRD0000000013710</t>
  </si>
  <si>
    <t>https://www.nite.go.jp/nbrc/dbrp/dataview?dataId=STRD0000000013711</t>
  </si>
  <si>
    <t>https://www.nite.go.jp/nbrc/dbrp/dataview?dataId=STRD0000000013712</t>
  </si>
  <si>
    <t>https://www.nite.go.jp/nbrc/dbrp/dataview?dataId=STRD0000000013713</t>
  </si>
  <si>
    <t>https://www.nite.go.jp/nbrc/dbrp/dataview?dataId=STRD0000000013714</t>
  </si>
  <si>
    <t>https://www.nite.go.jp/nbrc/dbrp/dataview?dataId=STRD0000000013715</t>
  </si>
  <si>
    <t>https://www.nite.go.jp/nbrc/dbrp/dataview?dataId=STRD0000000013716</t>
  </si>
  <si>
    <t>https://www.nite.go.jp/nbrc/dbrp/dataview?dataId=STRD0000000013717</t>
  </si>
  <si>
    <t>https://www.nite.go.jp/nbrc/dbrp/dataview?dataId=STRD0000000013718</t>
  </si>
  <si>
    <t>https://www.nite.go.jp/nbrc/dbrp/dataview?dataId=STRD0000000013719</t>
  </si>
  <si>
    <t>https://www.nite.go.jp/nbrc/dbrp/dataview?dataId=STRD0000000013720</t>
  </si>
  <si>
    <t>https://www.nite.go.jp/nbrc/dbrp/dataview?dataId=STRD0000000013721</t>
  </si>
  <si>
    <t>https://www.nite.go.jp/nbrc/dbrp/dataview?dataId=STRD0000000013722</t>
  </si>
  <si>
    <t>https://www.nite.go.jp/nbrc/dbrp/dataview?dataId=STRD0000000013723</t>
  </si>
  <si>
    <t>https://www.nite.go.jp/nbrc/dbrp/dataview?dataId=STRD0000000013724</t>
  </si>
  <si>
    <t>https://www.nite.go.jp/nbrc/dbrp/dataview?dataId=STRD0000000013725</t>
  </si>
  <si>
    <t>https://www.nite.go.jp/nbrc/dbrp/dataview?dataId=STRD0000000013726</t>
  </si>
  <si>
    <t>https://www.nite.go.jp/nbrc/dbrp/dataview?dataId=STRD0000000013727</t>
  </si>
  <si>
    <t>https://www.nite.go.jp/nbrc/dbrp/dataview?dataId=STRD0000000013728</t>
  </si>
  <si>
    <t>https://www.nite.go.jp/nbrc/dbrp/dataview?dataId=STRD0000000013729</t>
  </si>
  <si>
    <t>https://www.nite.go.jp/nbrc/dbrp/dataview?dataId=STRD0000000013730</t>
  </si>
  <si>
    <t>https://www.nite.go.jp/nbrc/dbrp/dataview?dataId=STRD0000000013731</t>
  </si>
  <si>
    <t>https://www.nite.go.jp/nbrc/dbrp/dataview?dataId=STRD0000000013732</t>
  </si>
  <si>
    <t>https://www.nite.go.jp/nbrc/dbrp/dataview?dataId=STRD0000000013733</t>
  </si>
  <si>
    <t>https://www.nite.go.jp/nbrc/dbrp/dataview?dataId=STRD0000000013734</t>
  </si>
  <si>
    <t>https://www.nite.go.jp/nbrc/dbrp/dataview?dataId=STRD0000000013735</t>
  </si>
  <si>
    <t>https://www.nite.go.jp/nbrc/dbrp/dataview?dataId=STRD0000000013736</t>
  </si>
  <si>
    <t>https://www.nite.go.jp/nbrc/dbrp/dataview?dataId=STRD0000000013737</t>
  </si>
  <si>
    <t>https://www.nite.go.jp/nbrc/dbrp/dataview?dataId=STRD0000000013738</t>
  </si>
  <si>
    <t>https://www.nite.go.jp/nbrc/dbrp/dataview?dataId=STRD0000000013739</t>
  </si>
  <si>
    <t>https://www.nite.go.jp/nbrc/dbrp/dataview?dataId=STRD0000000013740</t>
  </si>
  <si>
    <t>https://www.nite.go.jp/nbrc/dbrp/dataview?dataId=STRD0000000013741</t>
  </si>
  <si>
    <t>https://www.nite.go.jp/nbrc/dbrp/dataview?dataId=STRD0000000013742</t>
  </si>
  <si>
    <t>https://www.nite.go.jp/nbrc/dbrp/dataview?dataId=STRD0000000013743</t>
  </si>
  <si>
    <t>https://www.nite.go.jp/nbrc/dbrp/dataview?dataId=STRD0000000013744</t>
  </si>
  <si>
    <t>https://www.nite.go.jp/nbrc/dbrp/dataview?dataId=STRD0000000013745</t>
  </si>
  <si>
    <t>https://www.nite.go.jp/nbrc/dbrp/dataview?dataId=STRD0000000013746</t>
  </si>
  <si>
    <t>https://www.nite.go.jp/nbrc/dbrp/dataview?dataId=STRD0000000013747</t>
  </si>
  <si>
    <t>https://www.nite.go.jp/nbrc/dbrp/dataview?dataId=STRD0000000013748</t>
  </si>
  <si>
    <t>https://www.nite.go.jp/nbrc/dbrp/dataview?dataId=STRD0000000013749</t>
  </si>
  <si>
    <t>https://www.nite.go.jp/nbrc/dbrp/dataview?dataId=STRD0000000013750</t>
  </si>
  <si>
    <t>https://www.nite.go.jp/nbrc/dbrp/dataview?dataId=STRD0000000013751</t>
  </si>
  <si>
    <t>https://www.nite.go.jp/nbrc/dbrp/dataview?dataId=STRD0000000013752</t>
  </si>
  <si>
    <t>https://www.nite.go.jp/nbrc/dbrp/dataview?dataId=STRD0000000013753</t>
  </si>
  <si>
    <t>https://www.nite.go.jp/nbrc/dbrp/dataview?dataId=STRD0000000013754</t>
  </si>
  <si>
    <t>https://www.nite.go.jp/nbrc/dbrp/dataview?dataId=STRD0000000013755</t>
  </si>
  <si>
    <t>https://www.nite.go.jp/nbrc/dbrp/dataview?dataId=STRD0000000013756</t>
  </si>
  <si>
    <t>https://www.nite.go.jp/nbrc/dbrp/dataview?dataId=STRD0000000013757</t>
  </si>
  <si>
    <t>https://www.nite.go.jp/nbrc/dbrp/dataview?dataId=STRD0000000013758</t>
  </si>
  <si>
    <t>https://www.nite.go.jp/nbrc/dbrp/dataview?dataId=STRD0000000013759</t>
  </si>
  <si>
    <t>https://www.nite.go.jp/nbrc/dbrp/dataview?dataId=STRD0000000013760</t>
  </si>
  <si>
    <t>https://www.nite.go.jp/nbrc/dbrp/dataview?dataId=STRD0000000013761</t>
  </si>
  <si>
    <t>https://www.nite.go.jp/nbrc/dbrp/dataview?dataId=STRD0000000013762</t>
  </si>
  <si>
    <t>https://www.nite.go.jp/nbrc/dbrp/dataview?dataId=STRD0000000013763</t>
  </si>
  <si>
    <t>https://www.nite.go.jp/nbrc/dbrp/dataview?dataId=STRD0000000013764</t>
  </si>
  <si>
    <t>https://www.nite.go.jp/nbrc/dbrp/dataview?dataId=STRD0000000013765</t>
  </si>
  <si>
    <t>https://www.nite.go.jp/nbrc/dbrp/dataview?dataId=STRD0000000013766</t>
  </si>
  <si>
    <t>https://www.nite.go.jp/nbrc/dbrp/dataview?dataId=STRD0000000013767</t>
  </si>
  <si>
    <t>https://www.nite.go.jp/nbrc/dbrp/dataview?dataId=STRD0000000013768</t>
  </si>
  <si>
    <t>https://www.nite.go.jp/nbrc/dbrp/dataview?dataId=STRD0000000013769</t>
  </si>
  <si>
    <t>https://www.nite.go.jp/nbrc/dbrp/dataview?dataId=STRD0000000013770</t>
  </si>
  <si>
    <t>https://www.nite.go.jp/nbrc/dbrp/dataview?dataId=STRD0000000013771</t>
  </si>
  <si>
    <t>https://www.nite.go.jp/nbrc/dbrp/dataview?dataId=STRD0000000013772</t>
  </si>
  <si>
    <t>https://www.nite.go.jp/nbrc/dbrp/dataview?dataId=STRD0000000013773</t>
  </si>
  <si>
    <t>https://www.nite.go.jp/nbrc/dbrp/dataview?dataId=STRD0000000013774</t>
  </si>
  <si>
    <t>https://www.nite.go.jp/nbrc/dbrp/dataview?dataId=STRD0000000013775</t>
  </si>
  <si>
    <t>https://www.nite.go.jp/nbrc/dbrp/dataview?dataId=STRD0000000013776</t>
  </si>
  <si>
    <t>https://www.nite.go.jp/nbrc/dbrp/dataview?dataId=STRD0000000013777</t>
  </si>
  <si>
    <t>https://www.nite.go.jp/nbrc/dbrp/dataview?dataId=STRD0000000013778</t>
  </si>
  <si>
    <t>https://www.nite.go.jp/nbrc/dbrp/dataview?dataId=STRD0000000013779</t>
  </si>
  <si>
    <t>https://www.nite.go.jp/nbrc/dbrp/dataview?dataId=STRD0000000013780</t>
  </si>
  <si>
    <t>https://www.nite.go.jp/nbrc/dbrp/dataview?dataId=STRD0000000013781</t>
  </si>
  <si>
    <t>https://www.nite.go.jp/nbrc/dbrp/dataview?dataId=STRD0000000013782</t>
  </si>
  <si>
    <t>https://www.nite.go.jp/nbrc/dbrp/dataview?dataId=STRD0000000013783</t>
  </si>
  <si>
    <t>https://www.nite.go.jp/nbrc/dbrp/dataview?dataId=STRD0000000013784</t>
  </si>
  <si>
    <t>https://www.nite.go.jp/nbrc/dbrp/dataview?dataId=STRD0000000013785</t>
  </si>
  <si>
    <t>https://www.nite.go.jp/nbrc/dbrp/dataview?dataId=STRD0000000013786</t>
  </si>
  <si>
    <t>https://www.nite.go.jp/nbrc/dbrp/dataview?dataId=STRD0000000013787</t>
  </si>
  <si>
    <t>https://www.nite.go.jp/nbrc/dbrp/dataview?dataId=STRD0000000013788</t>
  </si>
  <si>
    <t>https://www.nite.go.jp/nbrc/dbrp/dataview?dataId=STRD0000000013789</t>
  </si>
  <si>
    <t>https://www.nite.go.jp/nbrc/dbrp/dataview?dataId=STRD0000000013790</t>
  </si>
  <si>
    <t>https://www.nite.go.jp/nbrc/dbrp/dataview?dataId=STRD0000000013791</t>
  </si>
  <si>
    <t>https://www.nite.go.jp/nbrc/dbrp/dataview?dataId=STRD0000000013792</t>
  </si>
  <si>
    <t>https://www.nite.go.jp/nbrc/dbrp/dataview?dataId=STRD0000000013793</t>
  </si>
  <si>
    <t>https://www.nite.go.jp/nbrc/dbrp/dataview?dataId=STRD0000000013794</t>
  </si>
  <si>
    <t>https://www.nite.go.jp/nbrc/dbrp/dataview?dataId=STRD0000000013795</t>
  </si>
  <si>
    <t>https://www.nite.go.jp/nbrc/dbrp/dataview?dataId=STRD0000000013796</t>
  </si>
  <si>
    <t>https://www.nite.go.jp/nbrc/dbrp/dataview?dataId=STRD0000000013797</t>
  </si>
  <si>
    <t>https://www.nite.go.jp/nbrc/dbrp/dataview?dataId=STRD0000000013798</t>
  </si>
  <si>
    <t>https://www.nite.go.jp/nbrc/dbrp/dataview?dataId=STRD0000000013799</t>
  </si>
  <si>
    <t>https://www.nite.go.jp/nbrc/dbrp/dataview?dataId=STRD0000000013800</t>
  </si>
  <si>
    <t>https://www.nite.go.jp/nbrc/dbrp/dataview?dataId=STRD0000000013801</t>
  </si>
  <si>
    <t>https://www.nite.go.jp/nbrc/dbrp/dataview?dataId=STRD0000000013802</t>
  </si>
  <si>
    <t>https://www.nite.go.jp/nbrc/dbrp/dataview?dataId=STRD0000000013803</t>
  </si>
  <si>
    <t>https://www.nite.go.jp/nbrc/dbrp/dataview?dataId=STRD0000000013804</t>
  </si>
  <si>
    <t>https://www.nite.go.jp/nbrc/dbrp/dataview?dataId=STRD0000000013805</t>
  </si>
  <si>
    <t>https://www.nite.go.jp/nbrc/dbrp/dataview?dataId=STRD0000000013806</t>
  </si>
  <si>
    <t>https://www.nite.go.jp/nbrc/dbrp/dataview?dataId=STRD0000000013807</t>
  </si>
  <si>
    <t>https://www.nite.go.jp/nbrc/dbrp/dataview?dataId=STRD0000000013808</t>
  </si>
  <si>
    <t>https://www.nite.go.jp/nbrc/dbrp/dataview?dataId=STRD0000000013809</t>
  </si>
  <si>
    <t>https://www.nite.go.jp/nbrc/dbrp/dataview?dataId=STRD0000000013810</t>
  </si>
  <si>
    <t>https://www.nite.go.jp/nbrc/dbrp/dataview?dataId=STRD0000000013811</t>
  </si>
  <si>
    <t>https://www.nite.go.jp/nbrc/dbrp/dataview?dataId=STRD0000000013812</t>
  </si>
  <si>
    <t>https://www.nite.go.jp/nbrc/dbrp/dataview?dataId=STRD0000000013813</t>
  </si>
  <si>
    <t>https://www.nite.go.jp/nbrc/dbrp/dataview?dataId=STRD0000000013814</t>
  </si>
  <si>
    <t>https://www.nite.go.jp/nbrc/dbrp/dataview?dataId=STRD0000000013815</t>
  </si>
  <si>
    <t>https://www.nite.go.jp/nbrc/dbrp/dataview?dataId=STRD0000000013816</t>
  </si>
  <si>
    <t>https://www.nite.go.jp/nbrc/dbrp/dataview?dataId=STRD0000000013817</t>
  </si>
  <si>
    <t>https://www.nite.go.jp/nbrc/dbrp/dataview?dataId=STRD0000000013818</t>
  </si>
  <si>
    <t>https://www.nite.go.jp/nbrc/dbrp/dataview?dataId=STRD0000000013819</t>
  </si>
  <si>
    <t>https://www.nite.go.jp/nbrc/dbrp/dataview?dataId=STRD0000000013820</t>
  </si>
  <si>
    <t>https://www.nite.go.jp/nbrc/dbrp/dataview?dataId=STRD0000000013821</t>
  </si>
  <si>
    <t>https://www.nite.go.jp/nbrc/dbrp/dataview?dataId=STRD0000000013822</t>
  </si>
  <si>
    <t>https://www.nite.go.jp/nbrc/dbrp/dataview?dataId=STRD0000000013823</t>
  </si>
  <si>
    <t>https://www.nite.go.jp/nbrc/dbrp/dataview?dataId=STRD0000000013824</t>
  </si>
  <si>
    <t>https://www.nite.go.jp/nbrc/dbrp/dataview?dataId=STRD0000000013825</t>
  </si>
  <si>
    <t>https://www.nite.go.jp/nbrc/dbrp/dataview?dataId=STRD0000000013826</t>
  </si>
  <si>
    <t>https://www.nite.go.jp/nbrc/dbrp/dataview?dataId=STRD0000000013827</t>
  </si>
  <si>
    <t>https://www.nite.go.jp/nbrc/dbrp/dataview?dataId=STRD0000000013828</t>
  </si>
  <si>
    <t>https://www.nite.go.jp/nbrc/dbrp/dataview?dataId=STRD0000000013829</t>
  </si>
  <si>
    <t>https://www.nite.go.jp/nbrc/dbrp/dataview?dataId=STRD0000000013830</t>
  </si>
  <si>
    <t>https://www.nite.go.jp/nbrc/dbrp/dataview?dataId=STRD0000000013831</t>
  </si>
  <si>
    <t>https://www.nite.go.jp/nbrc/dbrp/dataview?dataId=STRD0000000013832</t>
  </si>
  <si>
    <t>https://www.nite.go.jp/nbrc/dbrp/dataview?dataId=STRD0000000013833</t>
  </si>
  <si>
    <t>https://www.nite.go.jp/nbrc/dbrp/dataview?dataId=STRD0000000013834</t>
  </si>
  <si>
    <t>https://www.nite.go.jp/nbrc/dbrp/dataview?dataId=STRD0000000013835</t>
  </si>
  <si>
    <t>https://www.nite.go.jp/nbrc/dbrp/dataview?dataId=STRD0000000013836</t>
  </si>
  <si>
    <t>https://www.nite.go.jp/nbrc/dbrp/dataview?dataId=STRD0000000013837</t>
  </si>
  <si>
    <t>https://www.nite.go.jp/nbrc/dbrp/dataview?dataId=STRD0000000013838</t>
  </si>
  <si>
    <t>https://www.nite.go.jp/nbrc/dbrp/dataview?dataId=STRD0000000013839</t>
  </si>
  <si>
    <t>https://www.nite.go.jp/nbrc/dbrp/dataview?dataId=STRD0000000013840</t>
  </si>
  <si>
    <t>https://www.nite.go.jp/nbrc/dbrp/dataview?dataId=STRD0000000013841</t>
  </si>
  <si>
    <t>https://www.nite.go.jp/nbrc/dbrp/dataview?dataId=STRD0000000013842</t>
  </si>
  <si>
    <t>https://www.nite.go.jp/nbrc/dbrp/dataview?dataId=STRD0000000013843</t>
  </si>
  <si>
    <t>https://www.nite.go.jp/nbrc/dbrp/dataview?dataId=STRD0000000013844</t>
  </si>
  <si>
    <t>https://www.nite.go.jp/nbrc/dbrp/dataview?dataId=STRD0000000013845</t>
  </si>
  <si>
    <t>https://www.nite.go.jp/nbrc/dbrp/dataview?dataId=STRD0000000013846</t>
  </si>
  <si>
    <t>https://www.nite.go.jp/nbrc/dbrp/dataview?dataId=STRD0000000013847</t>
  </si>
  <si>
    <t>https://www.nite.go.jp/nbrc/dbrp/dataview?dataId=STRD0000000013848</t>
  </si>
  <si>
    <t>https://www.nite.go.jp/nbrc/dbrp/dataview?dataId=STRD0000000013849</t>
  </si>
  <si>
    <t>https://www.nite.go.jp/nbrc/dbrp/dataview?dataId=STRD0000000013850</t>
  </si>
  <si>
    <t>https://www.nite.go.jp/nbrc/dbrp/dataview?dataId=STRD0000000013851</t>
  </si>
  <si>
    <t>https://www.nite.go.jp/nbrc/dbrp/dataview?dataId=STRD0000000013852</t>
  </si>
  <si>
    <t>https://www.nite.go.jp/nbrc/dbrp/dataview?dataId=STRD0000000013853</t>
  </si>
  <si>
    <t>https://www.nite.go.jp/nbrc/dbrp/dataview?dataId=STRD0000000013854</t>
  </si>
  <si>
    <t>https://www.nite.go.jp/nbrc/dbrp/dataview?dataId=STRD0000000013855</t>
  </si>
  <si>
    <t>https://www.nite.go.jp/nbrc/dbrp/dataview?dataId=STRD0000000013856</t>
  </si>
  <si>
    <t>https://www.nite.go.jp/nbrc/dbrp/dataview?dataId=STRD0000000013857</t>
  </si>
  <si>
    <t>https://www.nite.go.jp/nbrc/dbrp/dataview?dataId=STRD0000000013858</t>
  </si>
  <si>
    <t>https://www.nite.go.jp/nbrc/dbrp/dataview?dataId=STRD0000000013859</t>
  </si>
  <si>
    <t>https://www.nite.go.jp/nbrc/dbrp/dataview?dataId=STRD0000000013860</t>
  </si>
  <si>
    <t>https://www.nite.go.jp/nbrc/dbrp/dataview?dataId=STRD0000000013861</t>
  </si>
  <si>
    <t>https://www.nite.go.jp/nbrc/dbrp/dataview?dataId=STRD0000000013862</t>
  </si>
  <si>
    <t>https://www.nite.go.jp/nbrc/dbrp/dataview?dataId=STRD0000000013863</t>
  </si>
  <si>
    <t>https://www.nite.go.jp/nbrc/dbrp/dataview?dataId=STRD0000000013864</t>
  </si>
  <si>
    <t>https://www.nite.go.jp/nbrc/dbrp/dataview?dataId=STRD0000000013865</t>
  </si>
  <si>
    <t>https://www.nite.go.jp/nbrc/dbrp/dataview?dataId=STRD0000000013866</t>
  </si>
  <si>
    <t>https://www.nite.go.jp/nbrc/dbrp/dataview?dataId=STRD0000000013867</t>
  </si>
  <si>
    <t>https://www.nite.go.jp/nbrc/dbrp/dataview?dataId=STRD0000000013868</t>
  </si>
  <si>
    <t>https://www.nite.go.jp/nbrc/dbrp/dataview?dataId=STRD0000000013869</t>
  </si>
  <si>
    <t>https://www.nite.go.jp/nbrc/dbrp/dataview?dataId=STRD0000000013870</t>
  </si>
  <si>
    <t>https://www.nite.go.jp/nbrc/dbrp/dataview?dataId=STRD0000000013871</t>
  </si>
  <si>
    <t>https://www.nite.go.jp/nbrc/dbrp/dataview?dataId=STRD0000000013872</t>
  </si>
  <si>
    <t>https://www.nite.go.jp/nbrc/dbrp/dataview?dataId=STRD0000000013873</t>
  </si>
  <si>
    <t>https://www.nite.go.jp/nbrc/dbrp/dataview?dataId=STRD0000000013874</t>
  </si>
  <si>
    <t>https://www.nite.go.jp/nbrc/dbrp/dataview?dataId=STRD0000000013875</t>
  </si>
  <si>
    <t>https://www.nite.go.jp/nbrc/dbrp/dataview?dataId=STRD0000000013876</t>
  </si>
  <si>
    <t>https://www.nite.go.jp/nbrc/dbrp/dataview?dataId=STRD0000000013877</t>
  </si>
  <si>
    <t>https://www.nite.go.jp/nbrc/dbrp/dataview?dataId=STRD0000000013878</t>
  </si>
  <si>
    <t>https://www.nite.go.jp/nbrc/dbrp/dataview?dataId=STRD0000000013879</t>
  </si>
  <si>
    <t>https://www.nite.go.jp/nbrc/dbrp/dataview?dataId=STRD0000000013880</t>
  </si>
  <si>
    <t>https://www.nite.go.jp/nbrc/dbrp/dataview?dataId=STRD0000000013881</t>
  </si>
  <si>
    <t>https://www.nite.go.jp/nbrc/dbrp/dataview?dataId=STRD0000000013882</t>
  </si>
  <si>
    <t>https://www.nite.go.jp/nbrc/dbrp/dataview?dataId=STRD0000000013883</t>
  </si>
  <si>
    <t>https://www.nite.go.jp/nbrc/dbrp/dataview?dataId=STRD0000000013884</t>
  </si>
  <si>
    <t>https://www.nite.go.jp/nbrc/dbrp/dataview?dataId=STRD0000000013885</t>
  </si>
  <si>
    <t>https://www.nite.go.jp/nbrc/dbrp/dataview?dataId=STRD0000000013886</t>
  </si>
  <si>
    <t>https://www.nite.go.jp/nbrc/dbrp/dataview?dataId=STRD0000000013887</t>
  </si>
  <si>
    <t>https://www.nite.go.jp/nbrc/dbrp/dataview?dataId=STRD0000000013888</t>
  </si>
  <si>
    <t>https://www.nite.go.jp/nbrc/dbrp/dataview?dataId=STRD0000000013889</t>
  </si>
  <si>
    <t>https://www.nite.go.jp/nbrc/dbrp/dataview?dataId=STRD0000000013890</t>
  </si>
  <si>
    <t>https://www.nite.go.jp/nbrc/dbrp/dataview?dataId=STRD0000000013891</t>
  </si>
  <si>
    <t>https://www.nite.go.jp/nbrc/dbrp/dataview?dataId=STRD0000000013892</t>
  </si>
  <si>
    <t>https://www.nite.go.jp/nbrc/dbrp/dataview?dataId=STRD0000000013893</t>
  </si>
  <si>
    <t>https://www.nite.go.jp/nbrc/dbrp/dataview?dataId=STRD0000000013894</t>
  </si>
  <si>
    <t>https://www.nite.go.jp/nbrc/dbrp/dataview?dataId=STRD0000000013895</t>
  </si>
  <si>
    <t>https://www.nite.go.jp/nbrc/dbrp/dataview?dataId=STRD0000000013896</t>
  </si>
  <si>
    <t>https://www.nite.go.jp/nbrc/dbrp/dataview?dataId=STRD0000000013897</t>
  </si>
  <si>
    <t>https://www.nite.go.jp/nbrc/dbrp/dataview?dataId=STRD0000000013898</t>
  </si>
  <si>
    <t>https://www.nite.go.jp/nbrc/dbrp/dataview?dataId=STRD0000000013899</t>
  </si>
  <si>
    <t>https://www.nite.go.jp/nbrc/dbrp/dataview?dataId=STRD0000000013900</t>
  </si>
  <si>
    <t>https://www.nite.go.jp/nbrc/dbrp/dataview?dataId=STRD0000000013901</t>
  </si>
  <si>
    <t>https://www.nite.go.jp/nbrc/dbrp/dataview?dataId=STRD0000000013902</t>
  </si>
  <si>
    <t>https://www.nite.go.jp/nbrc/dbrp/dataview?dataId=STRD0000000013903</t>
  </si>
  <si>
    <t>https://www.nite.go.jp/nbrc/dbrp/dataview?dataId=STRD0000000013904</t>
  </si>
  <si>
    <t>https://www.nite.go.jp/nbrc/dbrp/dataview?dataId=STRD0000000013905</t>
  </si>
  <si>
    <t>https://www.nite.go.jp/nbrc/dbrp/dataview?dataId=STRD0000000013906</t>
  </si>
  <si>
    <t>https://www.nite.go.jp/nbrc/dbrp/dataview?dataId=STRD0000000013907</t>
  </si>
  <si>
    <t>https://www.nite.go.jp/nbrc/dbrp/dataview?dataId=STRD0000000013908</t>
  </si>
  <si>
    <t>https://www.nite.go.jp/nbrc/dbrp/dataview?dataId=STRD0000000013909</t>
  </si>
  <si>
    <t>https://www.nite.go.jp/nbrc/dbrp/dataview?dataId=STRD0000000013910</t>
  </si>
  <si>
    <t>https://www.nite.go.jp/nbrc/dbrp/dataview?dataId=STRD0000000013911</t>
  </si>
  <si>
    <t>https://www.nite.go.jp/nbrc/dbrp/dataview?dataId=STRD0000000013912</t>
  </si>
  <si>
    <t>https://www.nite.go.jp/nbrc/dbrp/dataview?dataId=STRD0000000013913</t>
  </si>
  <si>
    <t>https://www.nite.go.jp/nbrc/dbrp/dataview?dataId=STRD0000000013914</t>
  </si>
  <si>
    <t>https://www.nite.go.jp/nbrc/dbrp/dataview?dataId=STRD0000000013915</t>
  </si>
  <si>
    <t>https://www.nite.go.jp/nbrc/dbrp/dataview?dataId=STRD0000000013916</t>
  </si>
  <si>
    <t>https://www.nite.go.jp/nbrc/dbrp/dataview?dataId=STRD0000000013917</t>
  </si>
  <si>
    <t>https://www.nite.go.jp/nbrc/dbrp/dataview?dataId=STRD0000000013918</t>
  </si>
  <si>
    <t>https://www.nite.go.jp/nbrc/dbrp/dataview?dataId=STRD0000000013919</t>
  </si>
  <si>
    <t>https://www.nite.go.jp/nbrc/dbrp/dataview?dataId=STRD0000000013920</t>
  </si>
  <si>
    <t>https://www.nite.go.jp/nbrc/dbrp/dataview?dataId=STRD0000000013921</t>
  </si>
  <si>
    <t>https://www.nite.go.jp/nbrc/dbrp/dataview?dataId=STRD0000000013922</t>
  </si>
  <si>
    <t>https://www.nite.go.jp/nbrc/dbrp/dataview?dataId=STRD0000000013923</t>
  </si>
  <si>
    <t>https://www.nite.go.jp/nbrc/dbrp/dataview?dataId=STRD0000000013924</t>
  </si>
  <si>
    <t>https://www.nite.go.jp/nbrc/dbrp/dataview?dataId=STRD0000000013925</t>
  </si>
  <si>
    <t>https://www.nite.go.jp/nbrc/dbrp/dataview?dataId=STRD0000000013926</t>
  </si>
  <si>
    <t>https://www.nite.go.jp/nbrc/dbrp/dataview?dataId=STRD0000000013927</t>
  </si>
  <si>
    <t>https://www.nite.go.jp/nbrc/dbrp/dataview?dataId=STRD0000000013928</t>
  </si>
  <si>
    <t>https://www.nite.go.jp/nbrc/dbrp/dataview?dataId=STRD0000000013929</t>
  </si>
  <si>
    <t>https://www.nite.go.jp/nbrc/dbrp/dataview?dataId=STRD0000000013930</t>
  </si>
  <si>
    <t>https://www.nite.go.jp/nbrc/dbrp/dataview?dataId=STRD0000000013931</t>
  </si>
  <si>
    <t>https://www.nite.go.jp/nbrc/dbrp/dataview?dataId=STRD0000000013932</t>
  </si>
  <si>
    <t>https://www.nite.go.jp/nbrc/dbrp/dataview?dataId=STRD0000000013933</t>
  </si>
  <si>
    <t>https://www.nite.go.jp/nbrc/dbrp/dataview?dataId=STRD0000000013934</t>
  </si>
  <si>
    <t>https://www.nite.go.jp/nbrc/dbrp/dataview?dataId=STRD0000000013935</t>
  </si>
  <si>
    <t>https://www.nite.go.jp/nbrc/dbrp/dataview?dataId=STRD0000000013936</t>
  </si>
  <si>
    <t>https://www.nite.go.jp/nbrc/dbrp/dataview?dataId=STRD0000000013937</t>
  </si>
  <si>
    <t>https://www.nite.go.jp/nbrc/dbrp/dataview?dataId=STRD0000000013938</t>
  </si>
  <si>
    <t>https://www.nite.go.jp/nbrc/dbrp/dataview?dataId=STRD0000000013939</t>
  </si>
  <si>
    <t>https://www.nite.go.jp/nbrc/dbrp/dataview?dataId=STRD0000000013940</t>
  </si>
  <si>
    <t>https://www.nite.go.jp/nbrc/dbrp/dataview?dataId=STRD0000000013941</t>
  </si>
  <si>
    <t>https://www.nite.go.jp/nbrc/dbrp/dataview?dataId=STRD0000000013942</t>
  </si>
  <si>
    <t>https://www.nite.go.jp/nbrc/dbrp/dataview?dataId=STRD0000000013943</t>
  </si>
  <si>
    <t>https://www.nite.go.jp/nbrc/dbrp/dataview?dataId=STRD0000000013944</t>
  </si>
  <si>
    <t>https://www.nite.go.jp/nbrc/dbrp/dataview?dataId=STRD0000000013945</t>
  </si>
  <si>
    <t>https://www.nite.go.jp/nbrc/dbrp/dataview?dataId=STRD0000000013946</t>
  </si>
  <si>
    <t>https://www.nite.go.jp/nbrc/dbrp/dataview?dataId=STRD0000000013947</t>
  </si>
  <si>
    <t>https://www.nite.go.jp/nbrc/dbrp/dataview?dataId=STRD0000000013948</t>
  </si>
  <si>
    <t>https://www.nite.go.jp/nbrc/dbrp/dataview?dataId=STRD0000000013949</t>
  </si>
  <si>
    <t>https://www.nite.go.jp/nbrc/dbrp/dataview?dataId=STRD0000000013950</t>
  </si>
  <si>
    <t>https://www.nite.go.jp/nbrc/dbrp/dataview?dataId=STRD0000000013951</t>
  </si>
  <si>
    <t>https://www.nite.go.jp/nbrc/dbrp/dataview?dataId=STRD0000000013952</t>
  </si>
  <si>
    <t>https://www.nite.go.jp/nbrc/dbrp/dataview?dataId=STRD0000000013953</t>
  </si>
  <si>
    <t>https://www.nite.go.jp/nbrc/dbrp/dataview?dataId=STRD0000000013954</t>
  </si>
  <si>
    <t>https://www.nite.go.jp/nbrc/dbrp/dataview?dataId=STRD0000000013955</t>
  </si>
  <si>
    <t>https://www.nite.go.jp/nbrc/dbrp/dataview?dataId=STRD0000000013956</t>
  </si>
  <si>
    <t>https://www.nite.go.jp/nbrc/dbrp/dataview?dataId=STRD0000000013957</t>
  </si>
  <si>
    <t>https://www.nite.go.jp/nbrc/dbrp/dataview?dataId=STRD0000000013958</t>
  </si>
  <si>
    <t>https://www.nite.go.jp/nbrc/dbrp/dataview?dataId=STRD0000000013959</t>
  </si>
  <si>
    <t>https://www.nite.go.jp/nbrc/dbrp/dataview?dataId=STRD0000000013960</t>
  </si>
  <si>
    <t>https://www.nite.go.jp/nbrc/dbrp/dataview?dataId=STRD0000000013961</t>
  </si>
  <si>
    <t>https://www.nite.go.jp/nbrc/dbrp/dataview?dataId=STRD0000000013962</t>
  </si>
  <si>
    <t>https://www.nite.go.jp/nbrc/dbrp/dataview?dataId=STRD0000000013963</t>
  </si>
  <si>
    <t>https://www.nite.go.jp/nbrc/dbrp/dataview?dataId=STRD0000000013964</t>
  </si>
  <si>
    <t>https://www.nite.go.jp/nbrc/dbrp/dataview?dataId=STRD0000000013965</t>
  </si>
  <si>
    <t>https://www.nite.go.jp/nbrc/dbrp/dataview?dataId=STRD0000000013966</t>
  </si>
  <si>
    <t>https://www.nite.go.jp/nbrc/dbrp/dataview?dataId=STRD0000000013967</t>
  </si>
  <si>
    <t>https://www.nite.go.jp/nbrc/dbrp/dataview?dataId=STRD0000000013968</t>
  </si>
  <si>
    <t>https://www.nite.go.jp/nbrc/dbrp/dataview?dataId=STRD0000000013969</t>
  </si>
  <si>
    <t>https://www.nite.go.jp/nbrc/dbrp/dataview?dataId=STRD0000000013970</t>
  </si>
  <si>
    <t>https://www.nite.go.jp/nbrc/dbrp/dataview?dataId=STRD0000000013971</t>
  </si>
  <si>
    <t>https://www.nite.go.jp/nbrc/dbrp/dataview?dataId=STRD0000000013972</t>
  </si>
  <si>
    <t>https://www.nite.go.jp/nbrc/dbrp/dataview?dataId=STRD0000000013973</t>
  </si>
  <si>
    <t>https://www.nite.go.jp/nbrc/dbrp/dataview?dataId=STRD0000000013974</t>
  </si>
  <si>
    <t>https://www.nite.go.jp/nbrc/dbrp/dataview?dataId=STRD0000000013975</t>
  </si>
  <si>
    <t>https://www.nite.go.jp/nbrc/dbrp/dataview?dataId=STRD0000000013976</t>
  </si>
  <si>
    <t>https://www.nite.go.jp/nbrc/dbrp/dataview?dataId=STRD0000000013977</t>
  </si>
  <si>
    <t>https://www.nite.go.jp/nbrc/dbrp/dataview?dataId=STRD0000000013978</t>
  </si>
  <si>
    <t>https://www.nite.go.jp/nbrc/dbrp/dataview?dataId=STRD0000000013979</t>
  </si>
  <si>
    <t>https://www.nite.go.jp/nbrc/dbrp/dataview?dataId=STRD0000000013980</t>
  </si>
  <si>
    <t>https://www.nite.go.jp/nbrc/dbrp/dataview?dataId=STRD0000000013981</t>
  </si>
  <si>
    <t>https://www.nite.go.jp/nbrc/dbrp/dataview?dataId=STRD0000000013982</t>
  </si>
  <si>
    <t>https://www.nite.go.jp/nbrc/dbrp/dataview?dataId=STRD0000000013983</t>
  </si>
  <si>
    <t>https://www.nite.go.jp/nbrc/dbrp/dataview?dataId=STRD0000000013984</t>
  </si>
  <si>
    <t>https://www.nite.go.jp/nbrc/dbrp/dataview?dataId=STRD0000000013985</t>
  </si>
  <si>
    <t>https://www.nite.go.jp/nbrc/dbrp/dataview?dataId=STRD0000000013986</t>
  </si>
  <si>
    <t>https://www.nite.go.jp/nbrc/dbrp/dataview?dataId=STRD0000000013987</t>
  </si>
  <si>
    <t>https://www.nite.go.jp/nbrc/dbrp/dataview?dataId=STRD0000000013988</t>
  </si>
  <si>
    <t>https://www.nite.go.jp/nbrc/dbrp/dataview?dataId=STRD0000000013989</t>
  </si>
  <si>
    <t>https://www.nite.go.jp/nbrc/dbrp/dataview?dataId=STRD0000000013990</t>
  </si>
  <si>
    <t>https://www.nite.go.jp/nbrc/dbrp/dataview?dataId=STRD0000000013991</t>
  </si>
  <si>
    <t>https://www.nite.go.jp/nbrc/dbrp/dataview?dataId=STRD0000000013992</t>
  </si>
  <si>
    <t>https://www.nite.go.jp/nbrc/dbrp/dataview?dataId=STRD0000000013993</t>
  </si>
  <si>
    <t>https://www.nite.go.jp/nbrc/dbrp/dataview?dataId=STRD0000000013994</t>
  </si>
  <si>
    <t>https://www.nite.go.jp/nbrc/dbrp/dataview?dataId=STRD0000000013995</t>
  </si>
  <si>
    <t>https://www.nite.go.jp/nbrc/dbrp/dataview?dataId=STRD0000000013996</t>
  </si>
  <si>
    <t>https://www.nite.go.jp/nbrc/dbrp/dataview?dataId=STRD0000000013997</t>
  </si>
  <si>
    <t>https://www.nite.go.jp/nbrc/dbrp/dataview?dataId=STRD0000000013998</t>
  </si>
  <si>
    <t>https://www.nite.go.jp/nbrc/dbrp/dataview?dataId=STRD0000000013999</t>
  </si>
  <si>
    <t>https://www.nite.go.jp/nbrc/dbrp/dataview?dataId=STRD0000000014000</t>
  </si>
  <si>
    <t>https://www.nite.go.jp/nbrc/dbrp/dataview?dataId=STRD0000000014001</t>
  </si>
  <si>
    <t>https://www.nite.go.jp/nbrc/dbrp/dataview?dataId=STRD0000000014002</t>
  </si>
  <si>
    <t>https://www.nite.go.jp/nbrc/dbrp/dataview?dataId=STRD0000000014003</t>
  </si>
  <si>
    <t>https://www.nite.go.jp/nbrc/dbrp/dataview?dataId=STRD0000000014004</t>
  </si>
  <si>
    <t>https://www.nite.go.jp/nbrc/dbrp/dataview?dataId=STRD0000000014005</t>
  </si>
  <si>
    <t>https://www.nite.go.jp/nbrc/dbrp/dataview?dataId=STRD0000000014006</t>
  </si>
  <si>
    <t>https://www.nite.go.jp/nbrc/dbrp/dataview?dataId=STRD0000000014007</t>
  </si>
  <si>
    <t>https://www.nite.go.jp/nbrc/dbrp/dataview?dataId=STRD0000000014008</t>
  </si>
  <si>
    <t>https://www.nite.go.jp/nbrc/dbrp/dataview?dataId=STRD0000000014009</t>
  </si>
  <si>
    <t>https://www.nite.go.jp/nbrc/dbrp/dataview?dataId=STRD0000000014010</t>
  </si>
  <si>
    <t>https://www.nite.go.jp/nbrc/dbrp/dataview?dataId=STRD0000000014011</t>
  </si>
  <si>
    <t>https://www.nite.go.jp/nbrc/dbrp/dataview?dataId=STRD0000000014012</t>
  </si>
  <si>
    <t>https://www.nite.go.jp/nbrc/dbrp/dataview?dataId=STRD0000000014013</t>
  </si>
  <si>
    <t>https://www.nite.go.jp/nbrc/dbrp/dataview?dataId=STRD0000000014014</t>
  </si>
  <si>
    <t>https://www.nite.go.jp/nbrc/dbrp/dataview?dataId=STRD0000000014015</t>
  </si>
  <si>
    <t>https://www.nite.go.jp/nbrc/dbrp/dataview?dataId=STRD0000000014016</t>
  </si>
  <si>
    <t>https://www.nite.go.jp/nbrc/dbrp/dataview?dataId=STRD0000000014017</t>
  </si>
  <si>
    <t>https://www.nite.go.jp/nbrc/dbrp/dataview?dataId=STRD0000000014018</t>
  </si>
  <si>
    <t>https://www.nite.go.jp/nbrc/dbrp/dataview?dataId=STRD0000000014019</t>
  </si>
  <si>
    <t>https://www.nite.go.jp/nbrc/dbrp/dataview?dataId=STRD0000000014020</t>
  </si>
  <si>
    <t>https://www.nite.go.jp/nbrc/dbrp/dataview?dataId=STRD0000000014021</t>
  </si>
  <si>
    <t>https://www.nite.go.jp/nbrc/dbrp/dataview?dataId=STRD0000000014022</t>
  </si>
  <si>
    <t>https://www.nite.go.jp/nbrc/dbrp/dataview?dataId=STRD0000000014023</t>
  </si>
  <si>
    <t>https://www.nite.go.jp/nbrc/dbrp/dataview?dataId=STRD0000000014024</t>
  </si>
  <si>
    <t>https://www.nite.go.jp/nbrc/dbrp/dataview?dataId=STRD0000000014025</t>
  </si>
  <si>
    <t>https://www.nite.go.jp/nbrc/dbrp/dataview?dataId=STRD0000000014026</t>
  </si>
  <si>
    <t>https://www.nite.go.jp/nbrc/dbrp/dataview?dataId=STRD0000000014027</t>
  </si>
  <si>
    <t>https://www.nite.go.jp/nbrc/dbrp/dataview?dataId=STRD0000000014028</t>
  </si>
  <si>
    <t>https://www.nite.go.jp/nbrc/dbrp/dataview?dataId=STRD0000000014029</t>
  </si>
  <si>
    <t>https://www.nite.go.jp/nbrc/dbrp/dataview?dataId=STRD0000000014030</t>
  </si>
  <si>
    <t>https://www.nite.go.jp/nbrc/dbrp/dataview?dataId=STRD0000000014031</t>
  </si>
  <si>
    <t>https://www.nite.go.jp/nbrc/dbrp/dataview?dataId=STRD0000000014032</t>
  </si>
  <si>
    <t>https://www.nite.go.jp/nbrc/dbrp/dataview?dataId=STRD0000000014033</t>
  </si>
  <si>
    <t>https://www.nite.go.jp/nbrc/dbrp/dataview?dataId=STRD0000000014034</t>
  </si>
  <si>
    <t>https://www.nite.go.jp/nbrc/dbrp/dataview?dataId=STRD0000000014035</t>
  </si>
  <si>
    <t>https://www.nite.go.jp/nbrc/dbrp/dataview?dataId=STRD0000000014036</t>
  </si>
  <si>
    <t>https://www.nite.go.jp/nbrc/dbrp/dataview?dataId=STRD0000000014037</t>
  </si>
  <si>
    <t>https://www.nite.go.jp/nbrc/dbrp/dataview?dataId=STRD0000000014038</t>
  </si>
  <si>
    <t>https://www.nite.go.jp/nbrc/dbrp/dataview?dataId=STRD0000000014039</t>
  </si>
  <si>
    <t>https://www.nite.go.jp/nbrc/dbrp/dataview?dataId=STRD0000000014040</t>
  </si>
  <si>
    <t>https://www.nite.go.jp/nbrc/dbrp/dataview?dataId=STRD0000000014041</t>
  </si>
  <si>
    <t>https://www.nite.go.jp/nbrc/dbrp/dataview?dataId=STRD0000000014042</t>
  </si>
  <si>
    <t>https://www.nite.go.jp/nbrc/dbrp/dataview?dataId=STRD0000000014043</t>
  </si>
  <si>
    <t>https://www.nite.go.jp/nbrc/dbrp/dataview?dataId=STRD0000000014044</t>
  </si>
  <si>
    <t>https://www.nite.go.jp/nbrc/dbrp/dataview?dataId=STRD0000000014045</t>
  </si>
  <si>
    <t>https://www.nite.go.jp/nbrc/dbrp/dataview?dataId=STRD0000000014046</t>
  </si>
  <si>
    <t>https://www.nite.go.jp/nbrc/dbrp/dataview?dataId=STRD0000000014047</t>
  </si>
  <si>
    <t>https://www.nite.go.jp/nbrc/dbrp/dataview?dataId=STRD0000000014048</t>
  </si>
  <si>
    <t>https://www.nite.go.jp/nbrc/dbrp/dataview?dataId=STRD0000000014049</t>
  </si>
  <si>
    <t>https://www.nite.go.jp/nbrc/dbrp/dataview?dataId=STRD0000000014050</t>
  </si>
  <si>
    <t>https://www.nite.go.jp/nbrc/dbrp/dataview?dataId=STRD0000000014051</t>
  </si>
  <si>
    <t>https://www.nite.go.jp/nbrc/dbrp/dataview?dataId=STRD0000000014052</t>
  </si>
  <si>
    <t>https://www.nite.go.jp/nbrc/dbrp/dataview?dataId=STRD0000000014053</t>
  </si>
  <si>
    <t>https://www.nite.go.jp/nbrc/dbrp/dataview?dataId=STRD0000000014054</t>
  </si>
  <si>
    <t>https://www.nite.go.jp/nbrc/dbrp/dataview?dataId=STRD0000000014055</t>
  </si>
  <si>
    <t>https://www.nite.go.jp/nbrc/dbrp/dataview?dataId=STRD0000000014056</t>
  </si>
  <si>
    <t>https://www.nite.go.jp/nbrc/dbrp/dataview?dataId=STRD0000000014057</t>
  </si>
  <si>
    <t>https://www.nite.go.jp/nbrc/dbrp/dataview?dataId=STRD0000000014058</t>
  </si>
  <si>
    <t>https://www.nite.go.jp/nbrc/dbrp/dataview?dataId=STRD0000000014059</t>
  </si>
  <si>
    <t>https://www.nite.go.jp/nbrc/dbrp/dataview?dataId=STRD0000000014060</t>
  </si>
  <si>
    <t>https://www.nite.go.jp/nbrc/dbrp/dataview?dataId=STRD0000000014061</t>
  </si>
  <si>
    <t>https://www.nite.go.jp/nbrc/dbrp/dataview?dataId=STRD0000000014062</t>
  </si>
  <si>
    <t>https://www.nite.go.jp/nbrc/dbrp/dataview?dataId=STRD0000000014066</t>
  </si>
  <si>
    <t>https://www.nite.go.jp/nbrc/dbrp/dataview?dataId=STRD0000000014067</t>
  </si>
  <si>
    <t>https://www.nite.go.jp/nbrc/dbrp/dataview?dataId=STRD0000000014068</t>
  </si>
  <si>
    <t>https://www.nite.go.jp/nbrc/dbrp/dataview?dataId=STRD0000000014069</t>
  </si>
  <si>
    <t>https://www.nite.go.jp/nbrc/cultures/rd/index.html</t>
    <phoneticPr fontId="1"/>
  </si>
  <si>
    <r>
      <t>RD</t>
    </r>
    <r>
      <rPr>
        <b/>
        <sz val="11"/>
        <color theme="1"/>
        <rFont val="ＭＳ Ｐゴシック"/>
        <family val="3"/>
        <charset val="128"/>
      </rPr>
      <t>番号</t>
    </r>
    <rPh sb="2" eb="4">
      <t>バンゴウ</t>
    </rPh>
    <phoneticPr fontId="1"/>
  </si>
  <si>
    <r>
      <rPr>
        <b/>
        <sz val="11"/>
        <color theme="1"/>
        <rFont val="ＭＳ Ｐゴシック"/>
        <family val="3"/>
        <charset val="128"/>
      </rPr>
      <t>学名（属まで）</t>
    </r>
    <rPh sb="0" eb="2">
      <t>ガクメイ</t>
    </rPh>
    <rPh sb="3" eb="4">
      <t>ゾク</t>
    </rPh>
    <phoneticPr fontId="1"/>
  </si>
  <si>
    <r>
      <rPr>
        <b/>
        <sz val="11"/>
        <color theme="1"/>
        <rFont val="ＭＳ Ｐゴシック"/>
        <family val="3"/>
        <charset val="128"/>
      </rPr>
      <t>分離源</t>
    </r>
    <rPh sb="0" eb="2">
      <t>ブンリ</t>
    </rPh>
    <rPh sb="2" eb="3">
      <t>ゲン</t>
    </rPh>
    <phoneticPr fontId="1"/>
  </si>
  <si>
    <r>
      <rPr>
        <b/>
        <sz val="11"/>
        <color theme="1"/>
        <rFont val="ＭＳ Ｐゴシック"/>
        <family val="3"/>
        <charset val="128"/>
      </rPr>
      <t>原産国</t>
    </r>
    <rPh sb="0" eb="3">
      <t>ゲンサンコク</t>
    </rPh>
    <phoneticPr fontId="1"/>
  </si>
  <si>
    <r>
      <t>DBRP</t>
    </r>
    <r>
      <rPr>
        <b/>
        <sz val="11"/>
        <color theme="1"/>
        <rFont val="ＭＳ Ｐゴシック"/>
        <family val="3"/>
        <charset val="128"/>
      </rPr>
      <t>へのリンク</t>
    </r>
    <phoneticPr fontId="1"/>
  </si>
  <si>
    <r>
      <rPr>
        <sz val="11"/>
        <rFont val="ＭＳ Ｐゴシック"/>
        <family val="3"/>
        <charset val="128"/>
      </rPr>
      <t>日本</t>
    </r>
  </si>
  <si>
    <r>
      <rPr>
        <sz val="11"/>
        <rFont val="ＭＳ Ｐゴシック"/>
        <family val="3"/>
        <charset val="128"/>
      </rPr>
      <t>モンゴル</t>
    </r>
  </si>
  <si>
    <r>
      <rPr>
        <sz val="11"/>
        <rFont val="ＭＳ Ｐゴシック"/>
        <family val="3"/>
        <charset val="128"/>
      </rPr>
      <t>ベトナム</t>
    </r>
  </si>
  <si>
    <r>
      <rPr>
        <sz val="11"/>
        <rFont val="Arial"/>
        <family val="2"/>
      </rPr>
      <t>cf.</t>
    </r>
    <r>
      <rPr>
        <i/>
        <sz val="11"/>
        <rFont val="Arial"/>
        <family val="2"/>
      </rPr>
      <t xml:space="preserve"> Thraustochytrium</t>
    </r>
    <phoneticPr fontId="1"/>
  </si>
  <si>
    <t>DBRPへのリンク</t>
    <phoneticPr fontId="1"/>
  </si>
  <si>
    <t>https://www.nite.go.jp/nbrc/dbrp/dataview?dataId=STNB0000000033215</t>
    <phoneticPr fontId="1"/>
  </si>
  <si>
    <t>https://www.nite.go.jp/nbrc/dbrp/dataview?dataId=STNB0000000</t>
    <phoneticPr fontId="1"/>
  </si>
  <si>
    <r>
      <t>#</t>
    </r>
    <r>
      <rPr>
        <sz val="11"/>
        <color theme="1"/>
        <rFont val="ＭＳ Ｐゴシック"/>
        <family val="2"/>
        <charset val="128"/>
      </rPr>
      <t>ラビリンチュラ類リスト</t>
    </r>
    <r>
      <rPr>
        <sz val="11"/>
        <color theme="1"/>
        <rFont val="Arial"/>
        <family val="2"/>
      </rPr>
      <t xml:space="preserve"> Version 2.0</t>
    </r>
    <r>
      <rPr>
        <sz val="11"/>
        <color theme="1"/>
        <rFont val="ＭＳ Ｐゴシック"/>
        <family val="2"/>
        <charset val="128"/>
      </rPr>
      <t>（更新日：</t>
    </r>
    <r>
      <rPr>
        <sz val="11"/>
        <color theme="1"/>
        <rFont val="Arial"/>
        <family val="2"/>
      </rPr>
      <t>2023/10/5</t>
    </r>
    <r>
      <rPr>
        <sz val="11"/>
        <color theme="1"/>
        <rFont val="ＭＳ Ｐゴシック"/>
        <family val="2"/>
        <charset val="128"/>
      </rPr>
      <t>）</t>
    </r>
    <rPh sb="8" eb="9">
      <t>ルイ</t>
    </rPh>
    <rPh sb="25" eb="28">
      <t>コウシンビ</t>
    </rPh>
    <phoneticPr fontId="1"/>
  </si>
  <si>
    <r>
      <t>#</t>
    </r>
    <r>
      <rPr>
        <sz val="11"/>
        <color theme="1"/>
        <rFont val="ＭＳ Ｐゴシック"/>
        <family val="2"/>
        <charset val="128"/>
      </rPr>
      <t>ラビリンチュラ類リストをご利用いただきありがとうございます。</t>
    </r>
    <rPh sb="14" eb="16">
      <t>リヨウ</t>
    </rPh>
    <phoneticPr fontId="1"/>
  </si>
  <si>
    <r>
      <t>#</t>
    </r>
    <r>
      <rPr>
        <sz val="11"/>
        <color theme="1"/>
        <rFont val="ＭＳ Ｐゴシック"/>
        <family val="2"/>
        <charset val="128"/>
      </rPr>
      <t>本リストでは</t>
    </r>
    <r>
      <rPr>
        <sz val="11"/>
        <color theme="1"/>
        <rFont val="Arial"/>
        <family val="2"/>
      </rPr>
      <t>DHA</t>
    </r>
    <r>
      <rPr>
        <sz val="11"/>
        <color theme="1"/>
        <rFont val="ＭＳ Ｐゴシック"/>
        <family val="2"/>
        <charset val="128"/>
      </rPr>
      <t>や</t>
    </r>
    <r>
      <rPr>
        <sz val="11"/>
        <color theme="1"/>
        <rFont val="Arial"/>
        <family val="2"/>
      </rPr>
      <t>EPA</t>
    </r>
    <r>
      <rPr>
        <sz val="11"/>
        <color theme="1"/>
        <rFont val="ＭＳ Ｐゴシック"/>
        <family val="2"/>
        <charset val="128"/>
      </rPr>
      <t>の生産菌として知られるラビリンチュラ類をまとめて掲載しております。</t>
    </r>
    <rPh sb="1" eb="2">
      <t>ホン</t>
    </rPh>
    <rPh sb="32" eb="33">
      <t>ルイ</t>
    </rPh>
    <rPh sb="38" eb="40">
      <t>ケイサイ</t>
    </rPh>
    <phoneticPr fontId="1"/>
  </si>
  <si>
    <r>
      <t>#</t>
    </r>
    <r>
      <rPr>
        <sz val="11"/>
        <color theme="1"/>
        <rFont val="ＭＳ Ｐゴシック"/>
        <family val="2"/>
        <charset val="128"/>
      </rPr>
      <t>分譲制限（輸入検疫有害菌、遺伝子組換え生物、利用に</t>
    </r>
    <r>
      <rPr>
        <sz val="11"/>
        <color theme="1"/>
        <rFont val="Arial"/>
        <family val="2"/>
      </rPr>
      <t>MTA</t>
    </r>
    <r>
      <rPr>
        <sz val="11"/>
        <color theme="1"/>
        <rFont val="ＭＳ Ｐゴシック"/>
        <family val="2"/>
        <charset val="128"/>
      </rPr>
      <t>が必要等）や培養条件等の菌株情報の詳細はオンラインカタログまたは</t>
    </r>
    <r>
      <rPr>
        <sz val="11"/>
        <color theme="1"/>
        <rFont val="Arial"/>
        <family val="2"/>
      </rPr>
      <t>DBRP</t>
    </r>
    <r>
      <rPr>
        <sz val="11"/>
        <color theme="1"/>
        <rFont val="ＭＳ Ｐゴシック"/>
        <family val="2"/>
        <charset val="128"/>
      </rPr>
      <t>（生物資源データプラットフォーム）よりご確認ください。</t>
    </r>
    <rPh sb="1" eb="3">
      <t>ブンジョウ</t>
    </rPh>
    <rPh sb="3" eb="5">
      <t>セイゲン</t>
    </rPh>
    <rPh sb="6" eb="8">
      <t>ユニュウ</t>
    </rPh>
    <rPh sb="8" eb="10">
      <t>ケンエキ</t>
    </rPh>
    <rPh sb="10" eb="13">
      <t>ユウガイキン</t>
    </rPh>
    <rPh sb="14" eb="17">
      <t>イデンシ</t>
    </rPh>
    <rPh sb="17" eb="19">
      <t>クミカ</t>
    </rPh>
    <rPh sb="20" eb="22">
      <t>セイブツ</t>
    </rPh>
    <rPh sb="23" eb="25">
      <t>リヨウ</t>
    </rPh>
    <rPh sb="30" eb="32">
      <t>ヒツヨウ</t>
    </rPh>
    <rPh sb="32" eb="33">
      <t>ナド</t>
    </rPh>
    <rPh sb="66" eb="68">
      <t>セイブツ</t>
    </rPh>
    <rPh sb="68" eb="70">
      <t>シゲン</t>
    </rPh>
    <rPh sb="85" eb="87">
      <t>カクニン</t>
    </rPh>
    <phoneticPr fontId="1"/>
  </si>
  <si>
    <r>
      <t>#</t>
    </r>
    <r>
      <rPr>
        <sz val="11"/>
        <color theme="1"/>
        <rFont val="ＭＳ Ｐゴシック"/>
        <family val="2"/>
        <charset val="128"/>
      </rPr>
      <t>本リストでご希望の菌株を選定いただき、「分譲の手続き」を確認のうえ分譲をご依頼ください。</t>
    </r>
    <rPh sb="1" eb="2">
      <t>ホン</t>
    </rPh>
    <rPh sb="7" eb="9">
      <t>キボウ</t>
    </rPh>
    <rPh sb="10" eb="12">
      <t>キンカブ</t>
    </rPh>
    <rPh sb="13" eb="15">
      <t>センテイ</t>
    </rPh>
    <rPh sb="21" eb="23">
      <t>ブンジョウ</t>
    </rPh>
    <rPh sb="24" eb="26">
      <t>テツヅ</t>
    </rPh>
    <rPh sb="29" eb="31">
      <t>カクニン</t>
    </rPh>
    <rPh sb="34" eb="36">
      <t>ブンジョウ</t>
    </rPh>
    <rPh sb="38" eb="40">
      <t>イライ</t>
    </rPh>
    <phoneticPr fontId="1"/>
  </si>
  <si>
    <r>
      <rPr>
        <sz val="11"/>
        <color theme="1"/>
        <rFont val="ＭＳ Ｐゴシック"/>
        <family val="2"/>
        <charset val="128"/>
      </rPr>
      <t>利用の手続き　</t>
    </r>
    <r>
      <rPr>
        <sz val="11"/>
        <color theme="1"/>
        <rFont val="Arial"/>
        <family val="2"/>
      </rPr>
      <t>NBRC</t>
    </r>
    <r>
      <rPr>
        <sz val="11"/>
        <color theme="1"/>
        <rFont val="ＭＳ Ｐゴシック"/>
        <family val="2"/>
        <charset val="128"/>
      </rPr>
      <t>株の場合</t>
    </r>
    <rPh sb="0" eb="2">
      <t>リヨウ</t>
    </rPh>
    <rPh sb="3" eb="5">
      <t>テツヅ</t>
    </rPh>
    <rPh sb="11" eb="12">
      <t>カブ</t>
    </rPh>
    <rPh sb="13" eb="15">
      <t>バアイ</t>
    </rPh>
    <phoneticPr fontId="1"/>
  </si>
  <si>
    <r>
      <rPr>
        <sz val="11"/>
        <color theme="1"/>
        <rFont val="ＭＳ Ｐゴシック"/>
        <family val="2"/>
        <charset val="128"/>
      </rPr>
      <t>　　　　　　　　　</t>
    </r>
    <r>
      <rPr>
        <sz val="11"/>
        <color theme="1"/>
        <rFont val="Arial"/>
        <family val="2"/>
      </rPr>
      <t xml:space="preserve">  RD</t>
    </r>
    <r>
      <rPr>
        <sz val="11"/>
        <color theme="1"/>
        <rFont val="ＭＳ Ｐゴシック"/>
        <family val="2"/>
        <charset val="128"/>
      </rPr>
      <t>株の場合</t>
    </r>
    <rPh sb="13" eb="14">
      <t>カブ</t>
    </rPh>
    <rPh sb="15" eb="17">
      <t>バアイ</t>
    </rPh>
    <phoneticPr fontId="1"/>
  </si>
  <si>
    <r>
      <rPr>
        <sz val="11"/>
        <color theme="1"/>
        <rFont val="ＭＳ Ｐゴシック"/>
        <family val="2"/>
        <charset val="128"/>
      </rPr>
      <t>オンラインカタログ</t>
    </r>
    <phoneticPr fontId="1"/>
  </si>
  <si>
    <r>
      <rPr>
        <sz val="11"/>
        <color theme="1"/>
        <rFont val="ＭＳ Ｐゴシック"/>
        <family val="2"/>
        <charset val="128"/>
      </rPr>
      <t>●リスト項目の説明</t>
    </r>
    <rPh sb="4" eb="6">
      <t>コウモク</t>
    </rPh>
    <rPh sb="7" eb="9">
      <t>セツメイ</t>
    </rPh>
    <phoneticPr fontId="1"/>
  </si>
  <si>
    <r>
      <rPr>
        <sz val="11"/>
        <color theme="1"/>
        <rFont val="ＭＳ Ｐゴシック"/>
        <family val="2"/>
        <charset val="128"/>
      </rPr>
      <t>項目</t>
    </r>
    <rPh sb="0" eb="2">
      <t>コウモク</t>
    </rPh>
    <phoneticPr fontId="1"/>
  </si>
  <si>
    <r>
      <rPr>
        <sz val="11"/>
        <color theme="1"/>
        <rFont val="ＭＳ Ｐゴシック"/>
        <family val="2"/>
        <charset val="128"/>
      </rPr>
      <t>内容</t>
    </r>
    <rPh sb="0" eb="2">
      <t>ナイヨウ</t>
    </rPh>
    <phoneticPr fontId="1"/>
  </si>
  <si>
    <r>
      <t>NBRC</t>
    </r>
    <r>
      <rPr>
        <sz val="11"/>
        <color theme="1"/>
        <rFont val="ＭＳ Ｐゴシック"/>
        <family val="2"/>
        <charset val="128"/>
      </rPr>
      <t>番号</t>
    </r>
    <r>
      <rPr>
        <sz val="11"/>
        <color theme="1"/>
        <rFont val="Arial"/>
        <family val="2"/>
      </rPr>
      <t>/RD</t>
    </r>
    <r>
      <rPr>
        <sz val="11"/>
        <color theme="1"/>
        <rFont val="ＭＳ Ｐゴシック"/>
        <family val="2"/>
        <charset val="128"/>
      </rPr>
      <t>番号</t>
    </r>
    <rPh sb="4" eb="6">
      <t>バンゴウ</t>
    </rPh>
    <rPh sb="9" eb="11">
      <t>バンゴウ</t>
    </rPh>
    <phoneticPr fontId="1"/>
  </si>
  <si>
    <r>
      <rPr>
        <sz val="11"/>
        <color theme="1"/>
        <rFont val="ＭＳ Ｐゴシック"/>
        <family val="2"/>
        <charset val="128"/>
      </rPr>
      <t>学名</t>
    </r>
    <rPh sb="0" eb="2">
      <t>ガクメイ</t>
    </rPh>
    <phoneticPr fontId="1"/>
  </si>
  <si>
    <r>
      <rPr>
        <sz val="11"/>
        <color theme="1"/>
        <rFont val="ＭＳ Ｐゴシック"/>
        <family val="2"/>
        <charset val="128"/>
      </rPr>
      <t>菌株の学名、</t>
    </r>
    <r>
      <rPr>
        <sz val="11"/>
        <color theme="1"/>
        <rFont val="Arial"/>
        <family val="2"/>
      </rPr>
      <t>RD</t>
    </r>
    <r>
      <rPr>
        <sz val="11"/>
        <color theme="1"/>
        <rFont val="ＭＳ Ｐゴシック"/>
        <family val="2"/>
        <charset val="128"/>
      </rPr>
      <t>株は属まで</t>
    </r>
    <rPh sb="0" eb="2">
      <t>キンカブ</t>
    </rPh>
    <rPh sb="3" eb="5">
      <t>ガクメイ</t>
    </rPh>
    <rPh sb="8" eb="9">
      <t>カブ</t>
    </rPh>
    <rPh sb="10" eb="11">
      <t>ゾク</t>
    </rPh>
    <phoneticPr fontId="1"/>
  </si>
  <si>
    <r>
      <rPr>
        <sz val="11"/>
        <color theme="1"/>
        <rFont val="ＭＳ Ｐゴシック"/>
        <family val="2"/>
        <charset val="128"/>
      </rPr>
      <t>寄託者菌株番号（</t>
    </r>
    <r>
      <rPr>
        <sz val="11"/>
        <color theme="1"/>
        <rFont val="Arial"/>
        <family val="2"/>
      </rPr>
      <t>NBRC</t>
    </r>
    <r>
      <rPr>
        <sz val="11"/>
        <color theme="1"/>
        <rFont val="ＭＳ Ｐゴシック"/>
        <family val="2"/>
        <charset val="128"/>
      </rPr>
      <t>株のみ）</t>
    </r>
    <rPh sb="0" eb="3">
      <t>キタクシャ</t>
    </rPh>
    <rPh sb="3" eb="5">
      <t>キンカブ</t>
    </rPh>
    <rPh sb="5" eb="7">
      <t>バンゴウ</t>
    </rPh>
    <rPh sb="12" eb="13">
      <t>カブ</t>
    </rPh>
    <phoneticPr fontId="1"/>
  </si>
  <si>
    <r>
      <rPr>
        <sz val="11"/>
        <color theme="1"/>
        <rFont val="ＭＳ Ｐゴシック"/>
        <family val="2"/>
        <charset val="128"/>
      </rPr>
      <t>寄託者の菌株番号</t>
    </r>
    <rPh sb="0" eb="2">
      <t>キタク</t>
    </rPh>
    <rPh sb="2" eb="3">
      <t>シャ</t>
    </rPh>
    <rPh sb="4" eb="6">
      <t>キンカブ</t>
    </rPh>
    <rPh sb="6" eb="8">
      <t>バンゴウ</t>
    </rPh>
    <phoneticPr fontId="1"/>
  </si>
  <si>
    <r>
      <rPr>
        <sz val="11"/>
        <color theme="1"/>
        <rFont val="ＭＳ Ｐゴシック"/>
        <family val="2"/>
        <charset val="128"/>
      </rPr>
      <t>分離源</t>
    </r>
    <rPh sb="0" eb="2">
      <t>ブンリ</t>
    </rPh>
    <rPh sb="2" eb="3">
      <t>ゲン</t>
    </rPh>
    <phoneticPr fontId="1"/>
  </si>
  <si>
    <r>
      <rPr>
        <sz val="11"/>
        <color theme="1"/>
        <rFont val="ＭＳ Ｐゴシック"/>
        <family val="2"/>
        <charset val="128"/>
      </rPr>
      <t>分離源情報</t>
    </r>
    <rPh sb="0" eb="2">
      <t>ブンリ</t>
    </rPh>
    <rPh sb="2" eb="3">
      <t>ゲン</t>
    </rPh>
    <rPh sb="3" eb="5">
      <t>ジョウホウ</t>
    </rPh>
    <phoneticPr fontId="1"/>
  </si>
  <si>
    <r>
      <rPr>
        <sz val="11"/>
        <color theme="1"/>
        <rFont val="ＭＳ Ｐゴシック"/>
        <family val="2"/>
        <charset val="128"/>
      </rPr>
      <t>原産国</t>
    </r>
    <rPh sb="0" eb="3">
      <t>ゲンサンコク</t>
    </rPh>
    <phoneticPr fontId="1"/>
  </si>
  <si>
    <r>
      <rPr>
        <sz val="11"/>
        <color theme="1"/>
        <rFont val="ＭＳ Ｐゴシック"/>
        <family val="2"/>
        <charset val="128"/>
      </rPr>
      <t>菌株の原産国</t>
    </r>
    <rPh sb="0" eb="2">
      <t>キンカブ</t>
    </rPh>
    <rPh sb="3" eb="6">
      <t>ゲンサンコク</t>
    </rPh>
    <phoneticPr fontId="1"/>
  </si>
  <si>
    <r>
      <t>DBRP</t>
    </r>
    <r>
      <rPr>
        <sz val="11"/>
        <color theme="1"/>
        <rFont val="ＭＳ Ｐゴシック"/>
        <family val="2"/>
        <charset val="128"/>
      </rPr>
      <t>のリンク</t>
    </r>
    <phoneticPr fontId="1"/>
  </si>
  <si>
    <r>
      <t>DBRP</t>
    </r>
    <r>
      <rPr>
        <sz val="11"/>
        <color theme="1"/>
        <rFont val="ＭＳ Ｐゴシック"/>
        <family val="2"/>
        <charset val="128"/>
      </rPr>
      <t>より菌株情報の詳細が確認できます</t>
    </r>
    <rPh sb="14" eb="16">
      <t>カクニン</t>
    </rPh>
    <phoneticPr fontId="1"/>
  </si>
  <si>
    <t>M031</t>
  </si>
  <si>
    <t>M056</t>
  </si>
  <si>
    <r>
      <t>Oblongichytrium</t>
    </r>
    <r>
      <rPr>
        <sz val="11"/>
        <color theme="1"/>
        <rFont val="Arial"/>
        <family val="2"/>
      </rPr>
      <t xml:space="preserve"> sp.</t>
    </r>
    <phoneticPr fontId="1"/>
  </si>
  <si>
    <t>準備中</t>
    <rPh sb="0" eb="3">
      <t>ジュンビチュウ</t>
    </rPh>
    <phoneticPr fontId="1"/>
  </si>
  <si>
    <t>RD526644</t>
    <phoneticPr fontId="1"/>
  </si>
  <si>
    <t>背景色が水色になっているセルは、前回からの追加分になります。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</si>
</sst>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1"/>
      <color theme="1"/>
      <name val="Arial"/>
      <family val="2"/>
    </font>
    <font>
      <i/>
      <sz val="11"/>
      <color theme="1"/>
      <name val="Arial"/>
      <family val="2"/>
    </font>
    <font>
      <sz val="11"/>
      <name val="Arial"/>
      <family val="2"/>
    </font>
    <font>
      <i/>
      <sz val="11"/>
      <name val="Arial"/>
      <family val="2"/>
    </font>
    <font>
      <b/>
      <sz val="11"/>
      <color theme="1"/>
      <name val="ＭＳ Ｐゴシック"/>
      <family val="3"/>
      <charset val="128"/>
      <scheme val="major"/>
    </font>
    <font>
      <sz val="11"/>
      <color theme="1"/>
      <name val="ＭＳ Ｐゴシック"/>
      <family val="2"/>
      <charset val="128"/>
    </font>
    <font>
      <u/>
      <sz val="11"/>
      <color theme="10"/>
      <name val="ＭＳ Ｐゴシック"/>
      <family val="2"/>
      <charset val="128"/>
      <scheme val="minor"/>
    </font>
    <font>
      <sz val="11"/>
      <color theme="1"/>
      <name val="Arial"/>
      <family val="2"/>
      <charset val="128"/>
    </font>
    <font>
      <sz val="11"/>
      <color theme="1"/>
      <name val="ＭＳ Ｐゴシック"/>
      <family val="3"/>
      <charset val="128"/>
    </font>
    <font>
      <u/>
      <sz val="11"/>
      <color theme="10"/>
      <name val="Arial"/>
      <family val="2"/>
    </font>
    <font>
      <b/>
      <sz val="11"/>
      <color theme="1"/>
      <name val="Arial"/>
      <family val="2"/>
    </font>
    <font>
      <b/>
      <sz val="11"/>
      <color theme="1"/>
      <name val="ＭＳ Ｐゴシック"/>
      <family val="3"/>
      <charset val="128"/>
    </font>
    <font>
      <sz val="11"/>
      <name val="ＭＳ Ｐゴシック"/>
      <family val="3"/>
      <charset val="128"/>
    </font>
    <font>
      <sz val="11"/>
      <color theme="0"/>
      <name val="ＭＳ Ｐゴシック"/>
      <family val="2"/>
      <charset val="128"/>
      <scheme val="minor"/>
    </font>
    <font>
      <sz val="11"/>
      <color rgb="FF000000"/>
      <name val="ＭＳ Ｐゴシック"/>
      <family val="3"/>
      <charset val="128"/>
      <scheme val="minor"/>
    </font>
  </fonts>
  <fills count="5">
    <fill>
      <patternFill patternType="none"/>
    </fill>
    <fill>
      <patternFill patternType="gray125"/>
    </fill>
    <fill>
      <patternFill patternType="solid">
        <fgColor theme="8" tint="0.59999389629810485"/>
        <bgColor indexed="64"/>
      </patternFill>
    </fill>
    <fill>
      <patternFill patternType="solid">
        <fgColor rgb="FFCCECFF"/>
        <bgColor indexed="64"/>
      </patternFill>
    </fill>
    <fill>
      <patternFill patternType="solid">
        <fgColor rgb="FFDAEEF3"/>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30">
    <xf numFmtId="0" fontId="0" fillId="0" borderId="0" xfId="0">
      <alignment vertical="center"/>
    </xf>
    <xf numFmtId="49" fontId="2" fillId="0" borderId="0" xfId="0" applyNumberFormat="1" applyFont="1">
      <alignment vertical="center"/>
    </xf>
    <xf numFmtId="49" fontId="2" fillId="0" borderId="1" xfId="0" applyNumberFormat="1" applyFont="1" applyBorder="1">
      <alignment vertical="center"/>
    </xf>
    <xf numFmtId="49" fontId="3" fillId="0" borderId="1" xfId="0" applyNumberFormat="1" applyFont="1" applyBorder="1">
      <alignment vertical="center"/>
    </xf>
    <xf numFmtId="49" fontId="2" fillId="0" borderId="1" xfId="0" applyNumberFormat="1" applyFont="1" applyBorder="1" applyAlignment="1">
      <alignment vertical="center" wrapText="1"/>
    </xf>
    <xf numFmtId="49" fontId="2" fillId="0" borderId="0" xfId="0" applyNumberFormat="1" applyFont="1" applyAlignment="1">
      <alignment vertical="center"/>
    </xf>
    <xf numFmtId="49" fontId="3" fillId="0" borderId="0" xfId="0" applyNumberFormat="1" applyFont="1">
      <alignment vertical="center"/>
    </xf>
    <xf numFmtId="0" fontId="2" fillId="0" borderId="0" xfId="0" applyFont="1">
      <alignment vertical="center"/>
    </xf>
    <xf numFmtId="0" fontId="4" fillId="0" borderId="1" xfId="0" applyFont="1" applyFill="1" applyBorder="1" applyAlignment="1"/>
    <xf numFmtId="0" fontId="5" fillId="0" borderId="1" xfId="0" applyFont="1" applyFill="1" applyBorder="1" applyAlignment="1"/>
    <xf numFmtId="49" fontId="6"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49" fontId="8" fillId="0" borderId="0" xfId="1" applyNumberFormat="1">
      <alignment vertical="center"/>
    </xf>
    <xf numFmtId="49" fontId="9" fillId="0" borderId="0" xfId="0" applyNumberFormat="1" applyFont="1">
      <alignment vertical="center"/>
    </xf>
    <xf numFmtId="49" fontId="7" fillId="0" borderId="0" xfId="0" applyNumberFormat="1" applyFont="1">
      <alignment vertical="center"/>
    </xf>
    <xf numFmtId="0" fontId="2" fillId="0" borderId="1" xfId="0" applyFont="1" applyBorder="1">
      <alignment vertical="center"/>
    </xf>
    <xf numFmtId="49" fontId="12" fillId="2" borderId="1" xfId="0" applyNumberFormat="1" applyFont="1" applyFill="1" applyBorder="1" applyAlignment="1">
      <alignment horizontal="center" vertical="center"/>
    </xf>
    <xf numFmtId="49" fontId="12" fillId="2" borderId="1" xfId="0" applyNumberFormat="1" applyFont="1" applyFill="1" applyBorder="1" applyAlignment="1">
      <alignment horizontal="center" vertical="center" wrapText="1"/>
    </xf>
    <xf numFmtId="0" fontId="11" fillId="0" borderId="1" xfId="1" applyFont="1" applyBorder="1">
      <alignment vertical="center"/>
    </xf>
    <xf numFmtId="49" fontId="2" fillId="0" borderId="1" xfId="0" applyNumberFormat="1" applyFont="1" applyFill="1" applyBorder="1">
      <alignment vertical="center"/>
    </xf>
    <xf numFmtId="49" fontId="3" fillId="0" borderId="1" xfId="0" applyNumberFormat="1" applyFont="1" applyFill="1" applyBorder="1">
      <alignment vertical="center"/>
    </xf>
    <xf numFmtId="49" fontId="2" fillId="0" borderId="1" xfId="0" applyNumberFormat="1" applyFont="1" applyFill="1" applyBorder="1" applyAlignment="1">
      <alignment vertical="center"/>
    </xf>
    <xf numFmtId="0" fontId="0" fillId="0" borderId="0" xfId="0" applyFill="1">
      <alignment vertical="center"/>
    </xf>
    <xf numFmtId="0" fontId="15" fillId="0" borderId="0" xfId="0" applyFont="1" applyFill="1">
      <alignment vertical="center"/>
    </xf>
    <xf numFmtId="49" fontId="11" fillId="0" borderId="1" xfId="1" applyNumberFormat="1" applyFont="1" applyBorder="1" applyAlignment="1">
      <alignment horizontal="center" vertical="center"/>
    </xf>
    <xf numFmtId="0" fontId="11" fillId="0" borderId="0" xfId="1" applyFont="1">
      <alignment vertical="center"/>
    </xf>
    <xf numFmtId="0" fontId="2" fillId="0" borderId="1" xfId="0" applyFont="1" applyBorder="1" applyAlignment="1">
      <alignment horizontal="center" vertical="center"/>
    </xf>
    <xf numFmtId="49" fontId="2" fillId="3" borderId="1" xfId="0" applyNumberFormat="1" applyFont="1" applyFill="1" applyBorder="1">
      <alignment vertical="center"/>
    </xf>
    <xf numFmtId="49" fontId="3" fillId="3" borderId="1" xfId="0" applyNumberFormat="1" applyFont="1" applyFill="1" applyBorder="1">
      <alignment vertical="center"/>
    </xf>
    <xf numFmtId="0" fontId="16" fillId="4" borderId="0" xfId="0" applyFont="1" applyFill="1">
      <alignment vertical="center"/>
    </xf>
  </cellXfs>
  <cellStyles count="2">
    <cellStyle name="ハイパーリンク" xfId="1" builtinId="8"/>
    <cellStyle name="標準" xfId="0" builtinId="0"/>
  </cellStyles>
  <dxfs count="1">
    <dxf>
      <font>
        <b/>
        <i val="0"/>
      </font>
      <fill>
        <patternFill>
          <bgColor rgb="FFFFFF00"/>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ite.go.jp/nbrc/dbrp/top" TargetMode="External"/><Relationship Id="rId2" Type="http://schemas.openxmlformats.org/officeDocument/2006/relationships/hyperlink" Target="https://www.nite.go.jp/nbrc/cultures/nbrc/order/gene.html" TargetMode="External"/><Relationship Id="rId1" Type="http://schemas.openxmlformats.org/officeDocument/2006/relationships/hyperlink" Target="https://www.nite.go.jp/nbrc/catalogue/NBRCDispSearchServlet?lang=jp" TargetMode="External"/><Relationship Id="rId5" Type="http://schemas.openxmlformats.org/officeDocument/2006/relationships/printerSettings" Target="../printerSettings/printerSettings1.bin"/><Relationship Id="rId4" Type="http://schemas.openxmlformats.org/officeDocument/2006/relationships/hyperlink" Target="https://www.nite.go.jp/nbrc/cultures/rd/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13AA7-3271-4AB6-A832-D0D67DCA7129}">
  <dimension ref="B1:C21"/>
  <sheetViews>
    <sheetView tabSelected="1" workbookViewId="0">
      <selection activeCell="C27" sqref="C27"/>
    </sheetView>
  </sheetViews>
  <sheetFormatPr defaultRowHeight="13" x14ac:dyDescent="0.2"/>
  <cols>
    <col min="1" max="1" width="4.453125" customWidth="1"/>
    <col min="2" max="2" width="30.1796875" customWidth="1"/>
    <col min="3" max="3" width="98.54296875" customWidth="1"/>
  </cols>
  <sheetData>
    <row r="1" spans="2:3" ht="14" x14ac:dyDescent="0.2">
      <c r="B1" s="7" t="s">
        <v>1578</v>
      </c>
      <c r="C1" s="7"/>
    </row>
    <row r="2" spans="2:3" ht="14" x14ac:dyDescent="0.2">
      <c r="B2" s="7" t="s">
        <v>1579</v>
      </c>
      <c r="C2" s="7"/>
    </row>
    <row r="3" spans="2:3" ht="14" x14ac:dyDescent="0.2">
      <c r="B3" s="7" t="s">
        <v>1580</v>
      </c>
      <c r="C3" s="7"/>
    </row>
    <row r="4" spans="2:3" ht="14" x14ac:dyDescent="0.2">
      <c r="B4" s="7" t="s">
        <v>1581</v>
      </c>
      <c r="C4" s="7"/>
    </row>
    <row r="5" spans="2:3" ht="14" x14ac:dyDescent="0.2">
      <c r="B5" s="7" t="s">
        <v>1582</v>
      </c>
      <c r="C5" s="7"/>
    </row>
    <row r="6" spans="2:3" ht="14" x14ac:dyDescent="0.2">
      <c r="B6" s="7" t="s">
        <v>1583</v>
      </c>
      <c r="C6" s="25" t="s">
        <v>956</v>
      </c>
    </row>
    <row r="7" spans="2:3" ht="14" x14ac:dyDescent="0.2">
      <c r="B7" s="7" t="s">
        <v>1584</v>
      </c>
      <c r="C7" s="25" t="s">
        <v>1565</v>
      </c>
    </row>
    <row r="8" spans="2:3" ht="14" x14ac:dyDescent="0.2">
      <c r="B8" s="7" t="s">
        <v>1585</v>
      </c>
      <c r="C8" s="25" t="s">
        <v>957</v>
      </c>
    </row>
    <row r="9" spans="2:3" ht="14" x14ac:dyDescent="0.2">
      <c r="B9" s="7" t="s">
        <v>958</v>
      </c>
      <c r="C9" s="25" t="s">
        <v>959</v>
      </c>
    </row>
    <row r="10" spans="2:3" ht="14" x14ac:dyDescent="0.2">
      <c r="B10" s="7"/>
      <c r="C10" s="7"/>
    </row>
    <row r="11" spans="2:3" ht="14" x14ac:dyDescent="0.2">
      <c r="B11" s="7"/>
      <c r="C11" s="7"/>
    </row>
    <row r="12" spans="2:3" ht="14" x14ac:dyDescent="0.2">
      <c r="B12" s="7" t="s">
        <v>1586</v>
      </c>
      <c r="C12" s="7"/>
    </row>
    <row r="13" spans="2:3" ht="14" x14ac:dyDescent="0.2">
      <c r="B13" s="26" t="s">
        <v>1587</v>
      </c>
      <c r="C13" s="26" t="s">
        <v>1588</v>
      </c>
    </row>
    <row r="14" spans="2:3" ht="14" x14ac:dyDescent="0.2">
      <c r="B14" s="15" t="s">
        <v>1589</v>
      </c>
      <c r="C14" s="15" t="s">
        <v>1589</v>
      </c>
    </row>
    <row r="15" spans="2:3" ht="14" x14ac:dyDescent="0.2">
      <c r="B15" s="15" t="s">
        <v>1590</v>
      </c>
      <c r="C15" s="15" t="s">
        <v>1591</v>
      </c>
    </row>
    <row r="16" spans="2:3" ht="14" x14ac:dyDescent="0.2">
      <c r="B16" s="15" t="s">
        <v>1592</v>
      </c>
      <c r="C16" s="15" t="s">
        <v>1593</v>
      </c>
    </row>
    <row r="17" spans="2:3" ht="14" x14ac:dyDescent="0.2">
      <c r="B17" s="15" t="s">
        <v>1594</v>
      </c>
      <c r="C17" s="15" t="s">
        <v>1595</v>
      </c>
    </row>
    <row r="18" spans="2:3" ht="14" x14ac:dyDescent="0.2">
      <c r="B18" s="15" t="s">
        <v>1596</v>
      </c>
      <c r="C18" s="15" t="s">
        <v>1597</v>
      </c>
    </row>
    <row r="19" spans="2:3" ht="14" x14ac:dyDescent="0.2">
      <c r="B19" s="15" t="s">
        <v>1598</v>
      </c>
      <c r="C19" s="15" t="s">
        <v>1599</v>
      </c>
    </row>
    <row r="20" spans="2:3" x14ac:dyDescent="0.2">
      <c r="B20" s="29" t="s">
        <v>1605</v>
      </c>
      <c r="C20" s="29"/>
    </row>
    <row r="21" spans="2:3" x14ac:dyDescent="0.2">
      <c r="B21" s="22"/>
      <c r="C21" s="22"/>
    </row>
  </sheetData>
  <phoneticPr fontId="1"/>
  <hyperlinks>
    <hyperlink ref="C8" r:id="rId1" xr:uid="{4A3C4272-B099-4DC9-9D9E-1EBF7199C63B}"/>
    <hyperlink ref="C6" r:id="rId2" xr:uid="{43F7546B-68FD-463D-9D13-EC651C9CA7BD}"/>
    <hyperlink ref="C9" r:id="rId3" xr:uid="{EADBABB4-0E8D-4E2E-8E26-66F524F20DA8}"/>
    <hyperlink ref="C7" r:id="rId4" xr:uid="{A1C2906E-88E2-46B9-B2BE-294F033C3F32}"/>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1"/>
  <sheetViews>
    <sheetView zoomScale="90" zoomScaleNormal="90" workbookViewId="0">
      <pane ySplit="1" topLeftCell="A86" activePane="bottomLeft" state="frozen"/>
      <selection pane="bottomLeft" activeCell="B2" sqref="B2"/>
    </sheetView>
  </sheetViews>
  <sheetFormatPr defaultColWidth="9" defaultRowHeight="14.5" x14ac:dyDescent="0.2"/>
  <cols>
    <col min="1" max="1" width="10.1796875" style="1" customWidth="1"/>
    <col min="2" max="2" width="31" style="6" bestFit="1" customWidth="1"/>
    <col min="3" max="3" width="13.54296875" style="1" bestFit="1" customWidth="1"/>
    <col min="4" max="4" width="61" style="1" customWidth="1"/>
    <col min="5" max="5" width="10.1796875" style="1" customWidth="1"/>
    <col min="6" max="6" width="9" style="1" customWidth="1"/>
    <col min="7" max="7" width="63.453125" style="1" hidden="1" customWidth="1"/>
    <col min="8" max="8" width="9.81640625" style="1" customWidth="1"/>
    <col min="9" max="16384" width="9" style="1"/>
  </cols>
  <sheetData>
    <row r="1" spans="1:9" ht="35.25" customHeight="1" x14ac:dyDescent="0.2">
      <c r="A1" s="10" t="s">
        <v>902</v>
      </c>
      <c r="B1" s="10" t="s">
        <v>900</v>
      </c>
      <c r="C1" s="11" t="s">
        <v>901</v>
      </c>
      <c r="D1" s="10" t="s">
        <v>882</v>
      </c>
      <c r="E1" s="10" t="s">
        <v>883</v>
      </c>
      <c r="F1" s="11" t="s">
        <v>1575</v>
      </c>
      <c r="G1" s="10" t="s">
        <v>950</v>
      </c>
    </row>
    <row r="2" spans="1:9" x14ac:dyDescent="0.2">
      <c r="A2" s="2" t="s">
        <v>105</v>
      </c>
      <c r="B2" s="3" t="s">
        <v>884</v>
      </c>
      <c r="C2" s="4" t="s">
        <v>107</v>
      </c>
      <c r="D2" s="2" t="s">
        <v>885</v>
      </c>
      <c r="E2" s="2" t="s">
        <v>951</v>
      </c>
      <c r="F2" s="24" t="str">
        <f>HYPERLINK(G2,A2)</f>
        <v>33215</v>
      </c>
      <c r="G2" s="2" t="s">
        <v>1576</v>
      </c>
      <c r="H2" s="23" t="s">
        <v>1577</v>
      </c>
      <c r="I2" s="13"/>
    </row>
    <row r="3" spans="1:9" x14ac:dyDescent="0.2">
      <c r="A3" s="2">
        <v>102614</v>
      </c>
      <c r="B3" s="3" t="s">
        <v>886</v>
      </c>
      <c r="C3" s="2" t="s">
        <v>1</v>
      </c>
      <c r="D3" s="2" t="s">
        <v>2</v>
      </c>
      <c r="E3" s="2" t="s">
        <v>951</v>
      </c>
      <c r="F3" s="24">
        <f t="shared" ref="F3:F66" si="0">HYPERLINK(G3,A3)</f>
        <v>102614</v>
      </c>
      <c r="G3" s="2" t="str">
        <f>CONCATENATE($H$2,A3)</f>
        <v>https://www.nite.go.jp/nbrc/dbrp/dataview?dataId=STNB0000000102614</v>
      </c>
      <c r="H3" s="12"/>
      <c r="I3" s="14"/>
    </row>
    <row r="4" spans="1:9" x14ac:dyDescent="0.2">
      <c r="A4" s="2">
        <v>102615</v>
      </c>
      <c r="B4" s="3" t="s">
        <v>887</v>
      </c>
      <c r="C4" s="2" t="s">
        <v>3</v>
      </c>
      <c r="D4" s="2" t="s">
        <v>2</v>
      </c>
      <c r="E4" s="2" t="s">
        <v>951</v>
      </c>
      <c r="F4" s="24">
        <f t="shared" si="0"/>
        <v>102615</v>
      </c>
      <c r="G4" s="2" t="str">
        <f t="shared" ref="G4:G67" si="1">CONCATENATE($H$2,A4)</f>
        <v>https://www.nite.go.jp/nbrc/dbrp/dataview?dataId=STNB0000000102615</v>
      </c>
    </row>
    <row r="5" spans="1:9" x14ac:dyDescent="0.2">
      <c r="A5" s="2">
        <v>102616</v>
      </c>
      <c r="B5" s="3" t="s">
        <v>887</v>
      </c>
      <c r="C5" s="2" t="s">
        <v>4</v>
      </c>
      <c r="D5" s="2" t="s">
        <v>2</v>
      </c>
      <c r="E5" s="2" t="s">
        <v>951</v>
      </c>
      <c r="F5" s="24">
        <f t="shared" si="0"/>
        <v>102616</v>
      </c>
      <c r="G5" s="2" t="str">
        <f t="shared" si="1"/>
        <v>https://www.nite.go.jp/nbrc/dbrp/dataview?dataId=STNB0000000102616</v>
      </c>
    </row>
    <row r="6" spans="1:9" x14ac:dyDescent="0.2">
      <c r="A6" s="2">
        <v>102617</v>
      </c>
      <c r="B6" s="3" t="s">
        <v>887</v>
      </c>
      <c r="C6" s="2" t="s">
        <v>5</v>
      </c>
      <c r="D6" s="2" t="s">
        <v>2</v>
      </c>
      <c r="E6" s="2" t="s">
        <v>951</v>
      </c>
      <c r="F6" s="24">
        <f t="shared" si="0"/>
        <v>102617</v>
      </c>
      <c r="G6" s="2" t="str">
        <f t="shared" si="1"/>
        <v>https://www.nite.go.jp/nbrc/dbrp/dataview?dataId=STNB0000000102617</v>
      </c>
    </row>
    <row r="7" spans="1:9" x14ac:dyDescent="0.2">
      <c r="A7" s="2">
        <v>102618</v>
      </c>
      <c r="B7" s="3" t="s">
        <v>888</v>
      </c>
      <c r="C7" s="2" t="s">
        <v>6</v>
      </c>
      <c r="D7" s="2" t="s">
        <v>7</v>
      </c>
      <c r="E7" s="2" t="s">
        <v>951</v>
      </c>
      <c r="F7" s="24">
        <f t="shared" si="0"/>
        <v>102618</v>
      </c>
      <c r="G7" s="2" t="str">
        <f t="shared" si="1"/>
        <v>https://www.nite.go.jp/nbrc/dbrp/dataview?dataId=STNB0000000102618</v>
      </c>
    </row>
    <row r="8" spans="1:9" x14ac:dyDescent="0.2">
      <c r="A8" s="2">
        <v>102975</v>
      </c>
      <c r="B8" s="3" t="s">
        <v>101</v>
      </c>
      <c r="C8" s="2" t="s">
        <v>8</v>
      </c>
      <c r="D8" s="2" t="s">
        <v>9</v>
      </c>
      <c r="E8" s="2" t="s">
        <v>951</v>
      </c>
      <c r="F8" s="24">
        <f t="shared" si="0"/>
        <v>102975</v>
      </c>
      <c r="G8" s="2" t="str">
        <f t="shared" si="1"/>
        <v>https://www.nite.go.jp/nbrc/dbrp/dataview?dataId=STNB0000000102975</v>
      </c>
    </row>
    <row r="9" spans="1:9" x14ac:dyDescent="0.2">
      <c r="A9" s="2">
        <v>102979</v>
      </c>
      <c r="B9" s="3" t="s">
        <v>889</v>
      </c>
      <c r="C9" s="2" t="s">
        <v>10</v>
      </c>
      <c r="D9" s="2" t="s">
        <v>9</v>
      </c>
      <c r="E9" s="2" t="s">
        <v>951</v>
      </c>
      <c r="F9" s="24">
        <f t="shared" si="0"/>
        <v>102979</v>
      </c>
      <c r="G9" s="2" t="str">
        <f t="shared" si="1"/>
        <v>https://www.nite.go.jp/nbrc/dbrp/dataview?dataId=STNB0000000102979</v>
      </c>
    </row>
    <row r="10" spans="1:9" x14ac:dyDescent="0.2">
      <c r="A10" s="2" t="s">
        <v>106</v>
      </c>
      <c r="B10" s="3" t="s">
        <v>890</v>
      </c>
      <c r="C10" s="2" t="s">
        <v>11</v>
      </c>
      <c r="D10" s="2" t="s">
        <v>0</v>
      </c>
      <c r="E10" s="2" t="s">
        <v>951</v>
      </c>
      <c r="F10" s="24" t="str">
        <f t="shared" si="0"/>
        <v>102984</v>
      </c>
      <c r="G10" s="2" t="str">
        <f t="shared" si="1"/>
        <v>https://www.nite.go.jp/nbrc/dbrp/dataview?dataId=STNB0000000102984</v>
      </c>
    </row>
    <row r="11" spans="1:9" x14ac:dyDescent="0.2">
      <c r="A11" s="2">
        <v>103268</v>
      </c>
      <c r="B11" s="3" t="s">
        <v>886</v>
      </c>
      <c r="C11" s="2" t="s">
        <v>12</v>
      </c>
      <c r="D11" s="2" t="s">
        <v>2</v>
      </c>
      <c r="E11" s="2" t="s">
        <v>951</v>
      </c>
      <c r="F11" s="24">
        <f t="shared" si="0"/>
        <v>103268</v>
      </c>
      <c r="G11" s="2" t="str">
        <f t="shared" si="1"/>
        <v>https://www.nite.go.jp/nbrc/dbrp/dataview?dataId=STNB0000000103268</v>
      </c>
    </row>
    <row r="12" spans="1:9" x14ac:dyDescent="0.2">
      <c r="A12" s="2">
        <v>103269</v>
      </c>
      <c r="B12" s="3" t="s">
        <v>886</v>
      </c>
      <c r="C12" s="2" t="s">
        <v>13</v>
      </c>
      <c r="D12" s="2" t="s">
        <v>14</v>
      </c>
      <c r="E12" s="2" t="s">
        <v>951</v>
      </c>
      <c r="F12" s="24">
        <f t="shared" si="0"/>
        <v>103269</v>
      </c>
      <c r="G12" s="2" t="str">
        <f t="shared" si="1"/>
        <v>https://www.nite.go.jp/nbrc/dbrp/dataview?dataId=STNB0000000103269</v>
      </c>
    </row>
    <row r="13" spans="1:9" x14ac:dyDescent="0.2">
      <c r="A13" s="2">
        <v>104106</v>
      </c>
      <c r="B13" s="3" t="s">
        <v>102</v>
      </c>
      <c r="C13" s="2" t="s">
        <v>15</v>
      </c>
      <c r="D13" s="2" t="s">
        <v>2</v>
      </c>
      <c r="E13" s="2" t="s">
        <v>951</v>
      </c>
      <c r="F13" s="24">
        <f t="shared" si="0"/>
        <v>104106</v>
      </c>
      <c r="G13" s="2" t="str">
        <f t="shared" si="1"/>
        <v>https://www.nite.go.jp/nbrc/dbrp/dataview?dataId=STNB0000000104106</v>
      </c>
    </row>
    <row r="14" spans="1:9" x14ac:dyDescent="0.2">
      <c r="A14" s="19">
        <v>104107</v>
      </c>
      <c r="B14" s="20" t="s">
        <v>103</v>
      </c>
      <c r="C14" s="19" t="s">
        <v>16</v>
      </c>
      <c r="D14" s="19" t="s">
        <v>2</v>
      </c>
      <c r="E14" s="19" t="s">
        <v>952</v>
      </c>
      <c r="F14" s="24">
        <f t="shared" si="0"/>
        <v>104107</v>
      </c>
      <c r="G14" s="2" t="str">
        <f t="shared" si="1"/>
        <v>https://www.nite.go.jp/nbrc/dbrp/dataview?dataId=STNB0000000104107</v>
      </c>
    </row>
    <row r="15" spans="1:9" x14ac:dyDescent="0.2">
      <c r="A15" s="19">
        <v>104108</v>
      </c>
      <c r="B15" s="20" t="s">
        <v>104</v>
      </c>
      <c r="C15" s="19" t="s">
        <v>17</v>
      </c>
      <c r="D15" s="19" t="s">
        <v>2</v>
      </c>
      <c r="E15" s="19" t="s">
        <v>952</v>
      </c>
      <c r="F15" s="24">
        <f t="shared" si="0"/>
        <v>104108</v>
      </c>
      <c r="G15" s="2" t="str">
        <f t="shared" si="1"/>
        <v>https://www.nite.go.jp/nbrc/dbrp/dataview?dataId=STNB0000000104108</v>
      </c>
    </row>
    <row r="16" spans="1:9" x14ac:dyDescent="0.2">
      <c r="A16" s="19">
        <v>106552</v>
      </c>
      <c r="B16" s="20" t="s">
        <v>944</v>
      </c>
      <c r="C16" s="19" t="s">
        <v>945</v>
      </c>
      <c r="D16" s="19" t="s">
        <v>2</v>
      </c>
      <c r="E16" s="19" t="s">
        <v>953</v>
      </c>
      <c r="F16" s="24">
        <f t="shared" si="0"/>
        <v>106552</v>
      </c>
      <c r="G16" s="2" t="str">
        <f t="shared" si="1"/>
        <v>https://www.nite.go.jp/nbrc/dbrp/dataview?dataId=STNB0000000106552</v>
      </c>
    </row>
    <row r="17" spans="1:7" x14ac:dyDescent="0.2">
      <c r="A17" s="19">
        <v>110806</v>
      </c>
      <c r="B17" s="20" t="s">
        <v>886</v>
      </c>
      <c r="C17" s="19" t="s">
        <v>18</v>
      </c>
      <c r="D17" s="19" t="s">
        <v>19</v>
      </c>
      <c r="E17" s="19" t="s">
        <v>951</v>
      </c>
      <c r="F17" s="24">
        <f t="shared" si="0"/>
        <v>110806</v>
      </c>
      <c r="G17" s="2" t="str">
        <f t="shared" si="1"/>
        <v>https://www.nite.go.jp/nbrc/dbrp/dataview?dataId=STNB0000000110806</v>
      </c>
    </row>
    <row r="18" spans="1:7" x14ac:dyDescent="0.2">
      <c r="A18" s="19">
        <v>110807</v>
      </c>
      <c r="B18" s="20" t="s">
        <v>886</v>
      </c>
      <c r="C18" s="19" t="s">
        <v>20</v>
      </c>
      <c r="D18" s="19" t="s">
        <v>19</v>
      </c>
      <c r="E18" s="19" t="s">
        <v>951</v>
      </c>
      <c r="F18" s="24">
        <f t="shared" si="0"/>
        <v>110807</v>
      </c>
      <c r="G18" s="2" t="str">
        <f t="shared" si="1"/>
        <v>https://www.nite.go.jp/nbrc/dbrp/dataview?dataId=STNB0000000110807</v>
      </c>
    </row>
    <row r="19" spans="1:7" x14ac:dyDescent="0.2">
      <c r="A19" s="19">
        <v>110808</v>
      </c>
      <c r="B19" s="20" t="s">
        <v>886</v>
      </c>
      <c r="C19" s="19" t="s">
        <v>21</v>
      </c>
      <c r="D19" s="19" t="s">
        <v>19</v>
      </c>
      <c r="E19" s="19" t="s">
        <v>951</v>
      </c>
      <c r="F19" s="24">
        <f t="shared" si="0"/>
        <v>110808</v>
      </c>
      <c r="G19" s="2" t="str">
        <f t="shared" si="1"/>
        <v>https://www.nite.go.jp/nbrc/dbrp/dataview?dataId=STNB0000000110808</v>
      </c>
    </row>
    <row r="20" spans="1:7" x14ac:dyDescent="0.2">
      <c r="A20" s="19">
        <v>110809</v>
      </c>
      <c r="B20" s="20" t="s">
        <v>891</v>
      </c>
      <c r="C20" s="19" t="s">
        <v>22</v>
      </c>
      <c r="D20" s="19" t="s">
        <v>19</v>
      </c>
      <c r="E20" s="19" t="s">
        <v>951</v>
      </c>
      <c r="F20" s="24">
        <f t="shared" si="0"/>
        <v>110809</v>
      </c>
      <c r="G20" s="2" t="str">
        <f t="shared" si="1"/>
        <v>https://www.nite.go.jp/nbrc/dbrp/dataview?dataId=STNB0000000110809</v>
      </c>
    </row>
    <row r="21" spans="1:7" x14ac:dyDescent="0.2">
      <c r="A21" s="19">
        <v>110810</v>
      </c>
      <c r="B21" s="20" t="s">
        <v>891</v>
      </c>
      <c r="C21" s="19" t="s">
        <v>23</v>
      </c>
      <c r="D21" s="19" t="s">
        <v>19</v>
      </c>
      <c r="E21" s="19" t="s">
        <v>951</v>
      </c>
      <c r="F21" s="24">
        <f t="shared" si="0"/>
        <v>110810</v>
      </c>
      <c r="G21" s="2" t="str">
        <f t="shared" si="1"/>
        <v>https://www.nite.go.jp/nbrc/dbrp/dataview?dataId=STNB0000000110810</v>
      </c>
    </row>
    <row r="22" spans="1:7" x14ac:dyDescent="0.2">
      <c r="A22" s="19">
        <v>110812</v>
      </c>
      <c r="B22" s="20" t="s">
        <v>890</v>
      </c>
      <c r="C22" s="19" t="s">
        <v>24</v>
      </c>
      <c r="D22" s="19" t="s">
        <v>19</v>
      </c>
      <c r="E22" s="19" t="s">
        <v>951</v>
      </c>
      <c r="F22" s="24">
        <f t="shared" si="0"/>
        <v>110812</v>
      </c>
      <c r="G22" s="2" t="str">
        <f t="shared" si="1"/>
        <v>https://www.nite.go.jp/nbrc/dbrp/dataview?dataId=STNB0000000110812</v>
      </c>
    </row>
    <row r="23" spans="1:7" x14ac:dyDescent="0.2">
      <c r="A23" s="19">
        <v>110813</v>
      </c>
      <c r="B23" s="20" t="s">
        <v>887</v>
      </c>
      <c r="C23" s="19" t="s">
        <v>25</v>
      </c>
      <c r="D23" s="19" t="s">
        <v>19</v>
      </c>
      <c r="E23" s="19" t="s">
        <v>951</v>
      </c>
      <c r="F23" s="24">
        <f t="shared" si="0"/>
        <v>110813</v>
      </c>
      <c r="G23" s="2" t="str">
        <f t="shared" si="1"/>
        <v>https://www.nite.go.jp/nbrc/dbrp/dataview?dataId=STNB0000000110813</v>
      </c>
    </row>
    <row r="24" spans="1:7" x14ac:dyDescent="0.2">
      <c r="A24" s="19">
        <v>110814</v>
      </c>
      <c r="B24" s="20" t="s">
        <v>887</v>
      </c>
      <c r="C24" s="19" t="s">
        <v>26</v>
      </c>
      <c r="D24" s="19" t="s">
        <v>19</v>
      </c>
      <c r="E24" s="19" t="s">
        <v>951</v>
      </c>
      <c r="F24" s="24">
        <f t="shared" si="0"/>
        <v>110814</v>
      </c>
      <c r="G24" s="2" t="str">
        <f t="shared" si="1"/>
        <v>https://www.nite.go.jp/nbrc/dbrp/dataview?dataId=STNB0000000110814</v>
      </c>
    </row>
    <row r="25" spans="1:7" x14ac:dyDescent="0.2">
      <c r="A25" s="19">
        <v>110815</v>
      </c>
      <c r="B25" s="20" t="s">
        <v>887</v>
      </c>
      <c r="C25" s="19" t="s">
        <v>27</v>
      </c>
      <c r="D25" s="19" t="s">
        <v>19</v>
      </c>
      <c r="E25" s="19" t="s">
        <v>951</v>
      </c>
      <c r="F25" s="24">
        <f t="shared" si="0"/>
        <v>110815</v>
      </c>
      <c r="G25" s="2" t="str">
        <f t="shared" si="1"/>
        <v>https://www.nite.go.jp/nbrc/dbrp/dataview?dataId=STNB0000000110815</v>
      </c>
    </row>
    <row r="26" spans="1:7" x14ac:dyDescent="0.2">
      <c r="A26" s="19">
        <v>110816</v>
      </c>
      <c r="B26" s="20" t="s">
        <v>887</v>
      </c>
      <c r="C26" s="19" t="s">
        <v>28</v>
      </c>
      <c r="D26" s="19" t="s">
        <v>19</v>
      </c>
      <c r="E26" s="19" t="s">
        <v>951</v>
      </c>
      <c r="F26" s="24">
        <f t="shared" si="0"/>
        <v>110816</v>
      </c>
      <c r="G26" s="2" t="str">
        <f t="shared" si="1"/>
        <v>https://www.nite.go.jp/nbrc/dbrp/dataview?dataId=STNB0000000110816</v>
      </c>
    </row>
    <row r="27" spans="1:7" x14ac:dyDescent="0.2">
      <c r="A27" s="19">
        <v>110817</v>
      </c>
      <c r="B27" s="20" t="s">
        <v>889</v>
      </c>
      <c r="C27" s="19" t="s">
        <v>29</v>
      </c>
      <c r="D27" s="19" t="s">
        <v>19</v>
      </c>
      <c r="E27" s="19" t="s">
        <v>951</v>
      </c>
      <c r="F27" s="24">
        <f t="shared" si="0"/>
        <v>110817</v>
      </c>
      <c r="G27" s="2" t="str">
        <f t="shared" si="1"/>
        <v>https://www.nite.go.jp/nbrc/dbrp/dataview?dataId=STNB0000000110817</v>
      </c>
    </row>
    <row r="28" spans="1:7" x14ac:dyDescent="0.2">
      <c r="A28" s="19">
        <v>110818</v>
      </c>
      <c r="B28" s="20" t="s">
        <v>889</v>
      </c>
      <c r="C28" s="19" t="s">
        <v>30</v>
      </c>
      <c r="D28" s="19" t="s">
        <v>19</v>
      </c>
      <c r="E28" s="19" t="s">
        <v>951</v>
      </c>
      <c r="F28" s="24">
        <f t="shared" si="0"/>
        <v>110818</v>
      </c>
      <c r="G28" s="2" t="str">
        <f t="shared" si="1"/>
        <v>https://www.nite.go.jp/nbrc/dbrp/dataview?dataId=STNB0000000110818</v>
      </c>
    </row>
    <row r="29" spans="1:7" x14ac:dyDescent="0.2">
      <c r="A29" s="19">
        <v>110819</v>
      </c>
      <c r="B29" s="20" t="s">
        <v>892</v>
      </c>
      <c r="C29" s="19" t="s">
        <v>31</v>
      </c>
      <c r="D29" s="19" t="s">
        <v>19</v>
      </c>
      <c r="E29" s="19" t="s">
        <v>951</v>
      </c>
      <c r="F29" s="24">
        <f t="shared" si="0"/>
        <v>110819</v>
      </c>
      <c r="G29" s="2" t="str">
        <f t="shared" si="1"/>
        <v>https://www.nite.go.jp/nbrc/dbrp/dataview?dataId=STNB0000000110819</v>
      </c>
    </row>
    <row r="30" spans="1:7" x14ac:dyDescent="0.2">
      <c r="A30" s="19">
        <v>110820</v>
      </c>
      <c r="B30" s="20" t="s">
        <v>893</v>
      </c>
      <c r="C30" s="19" t="s">
        <v>32</v>
      </c>
      <c r="D30" s="19" t="s">
        <v>19</v>
      </c>
      <c r="E30" s="19" t="s">
        <v>951</v>
      </c>
      <c r="F30" s="24">
        <f t="shared" si="0"/>
        <v>110820</v>
      </c>
      <c r="G30" s="2" t="str">
        <f t="shared" si="1"/>
        <v>https://www.nite.go.jp/nbrc/dbrp/dataview?dataId=STNB0000000110820</v>
      </c>
    </row>
    <row r="31" spans="1:7" x14ac:dyDescent="0.2">
      <c r="A31" s="19">
        <v>110821</v>
      </c>
      <c r="B31" s="20" t="s">
        <v>893</v>
      </c>
      <c r="C31" s="19" t="s">
        <v>33</v>
      </c>
      <c r="D31" s="19" t="s">
        <v>19</v>
      </c>
      <c r="E31" s="19" t="s">
        <v>951</v>
      </c>
      <c r="F31" s="24">
        <f t="shared" si="0"/>
        <v>110821</v>
      </c>
      <c r="G31" s="2" t="str">
        <f t="shared" si="1"/>
        <v>https://www.nite.go.jp/nbrc/dbrp/dataview?dataId=STNB0000000110821</v>
      </c>
    </row>
    <row r="32" spans="1:7" x14ac:dyDescent="0.2">
      <c r="A32" s="19">
        <v>110822</v>
      </c>
      <c r="B32" s="20" t="s">
        <v>894</v>
      </c>
      <c r="C32" s="19" t="s">
        <v>34</v>
      </c>
      <c r="D32" s="19" t="s">
        <v>19</v>
      </c>
      <c r="E32" s="19" t="s">
        <v>951</v>
      </c>
      <c r="F32" s="24">
        <f t="shared" si="0"/>
        <v>110822</v>
      </c>
      <c r="G32" s="2" t="str">
        <f t="shared" si="1"/>
        <v>https://www.nite.go.jp/nbrc/dbrp/dataview?dataId=STNB0000000110822</v>
      </c>
    </row>
    <row r="33" spans="1:7" x14ac:dyDescent="0.2">
      <c r="A33" s="19">
        <v>110823</v>
      </c>
      <c r="B33" s="20" t="s">
        <v>894</v>
      </c>
      <c r="C33" s="19" t="s">
        <v>35</v>
      </c>
      <c r="D33" s="19" t="s">
        <v>19</v>
      </c>
      <c r="E33" s="19" t="s">
        <v>951</v>
      </c>
      <c r="F33" s="24">
        <f t="shared" si="0"/>
        <v>110823</v>
      </c>
      <c r="G33" s="2" t="str">
        <f t="shared" si="1"/>
        <v>https://www.nite.go.jp/nbrc/dbrp/dataview?dataId=STNB0000000110823</v>
      </c>
    </row>
    <row r="34" spans="1:7" x14ac:dyDescent="0.2">
      <c r="A34" s="19">
        <v>110824</v>
      </c>
      <c r="B34" s="20" t="s">
        <v>894</v>
      </c>
      <c r="C34" s="19" t="s">
        <v>36</v>
      </c>
      <c r="D34" s="19" t="s">
        <v>37</v>
      </c>
      <c r="E34" s="19" t="s">
        <v>951</v>
      </c>
      <c r="F34" s="24">
        <f t="shared" si="0"/>
        <v>110824</v>
      </c>
      <c r="G34" s="2" t="str">
        <f t="shared" si="1"/>
        <v>https://www.nite.go.jp/nbrc/dbrp/dataview?dataId=STNB0000000110824</v>
      </c>
    </row>
    <row r="35" spans="1:7" x14ac:dyDescent="0.2">
      <c r="A35" s="19">
        <v>110825</v>
      </c>
      <c r="B35" s="20" t="s">
        <v>895</v>
      </c>
      <c r="C35" s="19" t="s">
        <v>38</v>
      </c>
      <c r="D35" s="19" t="s">
        <v>19</v>
      </c>
      <c r="E35" s="19" t="s">
        <v>951</v>
      </c>
      <c r="F35" s="24">
        <f t="shared" si="0"/>
        <v>110825</v>
      </c>
      <c r="G35" s="2" t="str">
        <f t="shared" si="1"/>
        <v>https://www.nite.go.jp/nbrc/dbrp/dataview?dataId=STNB0000000110825</v>
      </c>
    </row>
    <row r="36" spans="1:7" x14ac:dyDescent="0.2">
      <c r="A36" s="19">
        <v>110826</v>
      </c>
      <c r="B36" s="20" t="s">
        <v>895</v>
      </c>
      <c r="C36" s="19" t="s">
        <v>39</v>
      </c>
      <c r="D36" s="19" t="s">
        <v>19</v>
      </c>
      <c r="E36" s="19" t="s">
        <v>951</v>
      </c>
      <c r="F36" s="24">
        <f t="shared" si="0"/>
        <v>110826</v>
      </c>
      <c r="G36" s="2" t="str">
        <f t="shared" si="1"/>
        <v>https://www.nite.go.jp/nbrc/dbrp/dataview?dataId=STNB0000000110826</v>
      </c>
    </row>
    <row r="37" spans="1:7" x14ac:dyDescent="0.2">
      <c r="A37" s="19">
        <v>110827</v>
      </c>
      <c r="B37" s="20" t="s">
        <v>895</v>
      </c>
      <c r="C37" s="19" t="s">
        <v>40</v>
      </c>
      <c r="D37" s="19" t="s">
        <v>37</v>
      </c>
      <c r="E37" s="19" t="s">
        <v>951</v>
      </c>
      <c r="F37" s="24">
        <f t="shared" si="0"/>
        <v>110827</v>
      </c>
      <c r="G37" s="2" t="str">
        <f t="shared" si="1"/>
        <v>https://www.nite.go.jp/nbrc/dbrp/dataview?dataId=STNB0000000110827</v>
      </c>
    </row>
    <row r="38" spans="1:7" x14ac:dyDescent="0.2">
      <c r="A38" s="19">
        <v>110828</v>
      </c>
      <c r="B38" s="20" t="s">
        <v>896</v>
      </c>
      <c r="C38" s="19" t="s">
        <v>41</v>
      </c>
      <c r="D38" s="19" t="s">
        <v>19</v>
      </c>
      <c r="E38" s="19" t="s">
        <v>951</v>
      </c>
      <c r="F38" s="24">
        <f t="shared" si="0"/>
        <v>110828</v>
      </c>
      <c r="G38" s="2" t="str">
        <f t="shared" si="1"/>
        <v>https://www.nite.go.jp/nbrc/dbrp/dataview?dataId=STNB0000000110828</v>
      </c>
    </row>
    <row r="39" spans="1:7" x14ac:dyDescent="0.2">
      <c r="A39" s="19">
        <v>110829</v>
      </c>
      <c r="B39" s="20" t="s">
        <v>896</v>
      </c>
      <c r="C39" s="19" t="s">
        <v>42</v>
      </c>
      <c r="D39" s="19" t="s">
        <v>19</v>
      </c>
      <c r="E39" s="19" t="s">
        <v>951</v>
      </c>
      <c r="F39" s="24">
        <f t="shared" si="0"/>
        <v>110829</v>
      </c>
      <c r="G39" s="2" t="str">
        <f t="shared" si="1"/>
        <v>https://www.nite.go.jp/nbrc/dbrp/dataview?dataId=STNB0000000110829</v>
      </c>
    </row>
    <row r="40" spans="1:7" x14ac:dyDescent="0.2">
      <c r="A40" s="19">
        <v>110830</v>
      </c>
      <c r="B40" s="20" t="s">
        <v>897</v>
      </c>
      <c r="C40" s="19" t="s">
        <v>43</v>
      </c>
      <c r="D40" s="19" t="s">
        <v>19</v>
      </c>
      <c r="E40" s="19" t="s">
        <v>951</v>
      </c>
      <c r="F40" s="24">
        <f t="shared" si="0"/>
        <v>110830</v>
      </c>
      <c r="G40" s="2" t="str">
        <f t="shared" si="1"/>
        <v>https://www.nite.go.jp/nbrc/dbrp/dataview?dataId=STNB0000000110830</v>
      </c>
    </row>
    <row r="41" spans="1:7" x14ac:dyDescent="0.2">
      <c r="A41" s="19">
        <v>110831</v>
      </c>
      <c r="B41" s="20" t="s">
        <v>897</v>
      </c>
      <c r="C41" s="19" t="s">
        <v>44</v>
      </c>
      <c r="D41" s="19" t="s">
        <v>19</v>
      </c>
      <c r="E41" s="19" t="s">
        <v>951</v>
      </c>
      <c r="F41" s="24">
        <f t="shared" si="0"/>
        <v>110831</v>
      </c>
      <c r="G41" s="2" t="str">
        <f t="shared" si="1"/>
        <v>https://www.nite.go.jp/nbrc/dbrp/dataview?dataId=STNB0000000110831</v>
      </c>
    </row>
    <row r="42" spans="1:7" x14ac:dyDescent="0.2">
      <c r="A42" s="19">
        <v>110832</v>
      </c>
      <c r="B42" s="20" t="s">
        <v>897</v>
      </c>
      <c r="C42" s="19" t="s">
        <v>45</v>
      </c>
      <c r="D42" s="19" t="s">
        <v>19</v>
      </c>
      <c r="E42" s="19" t="s">
        <v>951</v>
      </c>
      <c r="F42" s="24">
        <f t="shared" si="0"/>
        <v>110832</v>
      </c>
      <c r="G42" s="2" t="str">
        <f t="shared" si="1"/>
        <v>https://www.nite.go.jp/nbrc/dbrp/dataview?dataId=STNB0000000110832</v>
      </c>
    </row>
    <row r="43" spans="1:7" x14ac:dyDescent="0.2">
      <c r="A43" s="19">
        <v>110833</v>
      </c>
      <c r="B43" s="20" t="s">
        <v>888</v>
      </c>
      <c r="C43" s="19" t="s">
        <v>46</v>
      </c>
      <c r="D43" s="19" t="s">
        <v>19</v>
      </c>
      <c r="E43" s="19" t="s">
        <v>951</v>
      </c>
      <c r="F43" s="24">
        <f t="shared" si="0"/>
        <v>110833</v>
      </c>
      <c r="G43" s="2" t="str">
        <f t="shared" si="1"/>
        <v>https://www.nite.go.jp/nbrc/dbrp/dataview?dataId=STNB0000000110833</v>
      </c>
    </row>
    <row r="44" spans="1:7" x14ac:dyDescent="0.2">
      <c r="A44" s="19">
        <v>110834</v>
      </c>
      <c r="B44" s="20" t="s">
        <v>888</v>
      </c>
      <c r="C44" s="19" t="s">
        <v>47</v>
      </c>
      <c r="D44" s="19" t="s">
        <v>19</v>
      </c>
      <c r="E44" s="19" t="s">
        <v>951</v>
      </c>
      <c r="F44" s="24">
        <f t="shared" si="0"/>
        <v>110834</v>
      </c>
      <c r="G44" s="2" t="str">
        <f t="shared" si="1"/>
        <v>https://www.nite.go.jp/nbrc/dbrp/dataview?dataId=STNB0000000110834</v>
      </c>
    </row>
    <row r="45" spans="1:7" x14ac:dyDescent="0.2">
      <c r="A45" s="19">
        <v>110835</v>
      </c>
      <c r="B45" s="20" t="s">
        <v>888</v>
      </c>
      <c r="C45" s="19" t="s">
        <v>48</v>
      </c>
      <c r="D45" s="19" t="s">
        <v>19</v>
      </c>
      <c r="E45" s="19" t="s">
        <v>951</v>
      </c>
      <c r="F45" s="24">
        <f t="shared" si="0"/>
        <v>110835</v>
      </c>
      <c r="G45" s="2" t="str">
        <f t="shared" si="1"/>
        <v>https://www.nite.go.jp/nbrc/dbrp/dataview?dataId=STNB0000000110835</v>
      </c>
    </row>
    <row r="46" spans="1:7" x14ac:dyDescent="0.2">
      <c r="A46" s="19">
        <v>110836</v>
      </c>
      <c r="B46" s="20" t="s">
        <v>888</v>
      </c>
      <c r="C46" s="19" t="s">
        <v>49</v>
      </c>
      <c r="D46" s="19" t="s">
        <v>19</v>
      </c>
      <c r="E46" s="19" t="s">
        <v>951</v>
      </c>
      <c r="F46" s="24">
        <f t="shared" si="0"/>
        <v>110836</v>
      </c>
      <c r="G46" s="2" t="str">
        <f t="shared" si="1"/>
        <v>https://www.nite.go.jp/nbrc/dbrp/dataview?dataId=STNB0000000110836</v>
      </c>
    </row>
    <row r="47" spans="1:7" x14ac:dyDescent="0.2">
      <c r="A47" s="19">
        <v>110837</v>
      </c>
      <c r="B47" s="20" t="s">
        <v>888</v>
      </c>
      <c r="C47" s="19" t="s">
        <v>50</v>
      </c>
      <c r="D47" s="19" t="s">
        <v>19</v>
      </c>
      <c r="E47" s="19" t="s">
        <v>951</v>
      </c>
      <c r="F47" s="24">
        <f t="shared" si="0"/>
        <v>110837</v>
      </c>
      <c r="G47" s="2" t="str">
        <f t="shared" si="1"/>
        <v>https://www.nite.go.jp/nbrc/dbrp/dataview?dataId=STNB0000000110837</v>
      </c>
    </row>
    <row r="48" spans="1:7" x14ac:dyDescent="0.2">
      <c r="A48" s="19">
        <v>110838</v>
      </c>
      <c r="B48" s="20" t="s">
        <v>888</v>
      </c>
      <c r="C48" s="19" t="s">
        <v>51</v>
      </c>
      <c r="D48" s="19" t="s">
        <v>19</v>
      </c>
      <c r="E48" s="19" t="s">
        <v>951</v>
      </c>
      <c r="F48" s="24">
        <f t="shared" si="0"/>
        <v>110838</v>
      </c>
      <c r="G48" s="2" t="str">
        <f t="shared" si="1"/>
        <v>https://www.nite.go.jp/nbrc/dbrp/dataview?dataId=STNB0000000110838</v>
      </c>
    </row>
    <row r="49" spans="1:7" x14ac:dyDescent="0.2">
      <c r="A49" s="19">
        <v>110839</v>
      </c>
      <c r="B49" s="20" t="s">
        <v>888</v>
      </c>
      <c r="C49" s="19" t="s">
        <v>52</v>
      </c>
      <c r="D49" s="19" t="s">
        <v>37</v>
      </c>
      <c r="E49" s="19" t="s">
        <v>951</v>
      </c>
      <c r="F49" s="24">
        <f t="shared" si="0"/>
        <v>110839</v>
      </c>
      <c r="G49" s="2" t="str">
        <f t="shared" si="1"/>
        <v>https://www.nite.go.jp/nbrc/dbrp/dataview?dataId=STNB0000000110839</v>
      </c>
    </row>
    <row r="50" spans="1:7" x14ac:dyDescent="0.2">
      <c r="A50" s="19">
        <v>110840</v>
      </c>
      <c r="B50" s="20" t="s">
        <v>888</v>
      </c>
      <c r="C50" s="19" t="s">
        <v>53</v>
      </c>
      <c r="D50" s="19" t="s">
        <v>19</v>
      </c>
      <c r="E50" s="19" t="s">
        <v>951</v>
      </c>
      <c r="F50" s="24">
        <f t="shared" si="0"/>
        <v>110840</v>
      </c>
      <c r="G50" s="2" t="str">
        <f t="shared" si="1"/>
        <v>https://www.nite.go.jp/nbrc/dbrp/dataview?dataId=STNB0000000110840</v>
      </c>
    </row>
    <row r="51" spans="1:7" x14ac:dyDescent="0.2">
      <c r="A51" s="19">
        <v>110841</v>
      </c>
      <c r="B51" s="20" t="s">
        <v>888</v>
      </c>
      <c r="C51" s="19" t="s">
        <v>54</v>
      </c>
      <c r="D51" s="19" t="s">
        <v>19</v>
      </c>
      <c r="E51" s="19" t="s">
        <v>951</v>
      </c>
      <c r="F51" s="24">
        <f t="shared" si="0"/>
        <v>110841</v>
      </c>
      <c r="G51" s="2" t="str">
        <f t="shared" si="1"/>
        <v>https://www.nite.go.jp/nbrc/dbrp/dataview?dataId=STNB0000000110841</v>
      </c>
    </row>
    <row r="52" spans="1:7" x14ac:dyDescent="0.2">
      <c r="A52" s="19">
        <v>110842</v>
      </c>
      <c r="B52" s="20" t="s">
        <v>888</v>
      </c>
      <c r="C52" s="19" t="s">
        <v>55</v>
      </c>
      <c r="D52" s="19" t="s">
        <v>37</v>
      </c>
      <c r="E52" s="19" t="s">
        <v>951</v>
      </c>
      <c r="F52" s="24">
        <f t="shared" si="0"/>
        <v>110842</v>
      </c>
      <c r="G52" s="2" t="str">
        <f t="shared" si="1"/>
        <v>https://www.nite.go.jp/nbrc/dbrp/dataview?dataId=STNB0000000110842</v>
      </c>
    </row>
    <row r="53" spans="1:7" x14ac:dyDescent="0.2">
      <c r="A53" s="19">
        <v>110843</v>
      </c>
      <c r="B53" s="20" t="s">
        <v>888</v>
      </c>
      <c r="C53" s="19" t="s">
        <v>56</v>
      </c>
      <c r="D53" s="19" t="s">
        <v>19</v>
      </c>
      <c r="E53" s="19" t="s">
        <v>951</v>
      </c>
      <c r="F53" s="24">
        <f t="shared" si="0"/>
        <v>110843</v>
      </c>
      <c r="G53" s="2" t="str">
        <f t="shared" si="1"/>
        <v>https://www.nite.go.jp/nbrc/dbrp/dataview?dataId=STNB0000000110843</v>
      </c>
    </row>
    <row r="54" spans="1:7" x14ac:dyDescent="0.2">
      <c r="A54" s="19">
        <v>110844</v>
      </c>
      <c r="B54" s="20" t="s">
        <v>898</v>
      </c>
      <c r="C54" s="19" t="s">
        <v>57</v>
      </c>
      <c r="D54" s="19" t="s">
        <v>19</v>
      </c>
      <c r="E54" s="19" t="s">
        <v>951</v>
      </c>
      <c r="F54" s="24">
        <f t="shared" si="0"/>
        <v>110844</v>
      </c>
      <c r="G54" s="2" t="str">
        <f t="shared" si="1"/>
        <v>https://www.nite.go.jp/nbrc/dbrp/dataview?dataId=STNB0000000110844</v>
      </c>
    </row>
    <row r="55" spans="1:7" ht="14" x14ac:dyDescent="0.2">
      <c r="A55" s="19">
        <v>110845</v>
      </c>
      <c r="B55" s="19" t="s">
        <v>74</v>
      </c>
      <c r="C55" s="19" t="s">
        <v>58</v>
      </c>
      <c r="D55" s="19" t="s">
        <v>19</v>
      </c>
      <c r="E55" s="19" t="s">
        <v>951</v>
      </c>
      <c r="F55" s="24">
        <f t="shared" si="0"/>
        <v>110845</v>
      </c>
      <c r="G55" s="2" t="str">
        <f t="shared" si="1"/>
        <v>https://www.nite.go.jp/nbrc/dbrp/dataview?dataId=STNB0000000110845</v>
      </c>
    </row>
    <row r="56" spans="1:7" ht="14" x14ac:dyDescent="0.2">
      <c r="A56" s="19">
        <v>110846</v>
      </c>
      <c r="B56" s="19" t="s">
        <v>74</v>
      </c>
      <c r="C56" s="19" t="s">
        <v>59</v>
      </c>
      <c r="D56" s="19" t="s">
        <v>19</v>
      </c>
      <c r="E56" s="19" t="s">
        <v>951</v>
      </c>
      <c r="F56" s="24">
        <f t="shared" si="0"/>
        <v>110846</v>
      </c>
      <c r="G56" s="2" t="str">
        <f t="shared" si="1"/>
        <v>https://www.nite.go.jp/nbrc/dbrp/dataview?dataId=STNB0000000110846</v>
      </c>
    </row>
    <row r="57" spans="1:7" ht="14" x14ac:dyDescent="0.2">
      <c r="A57" s="19">
        <v>110847</v>
      </c>
      <c r="B57" s="19" t="s">
        <v>74</v>
      </c>
      <c r="C57" s="19" t="s">
        <v>60</v>
      </c>
      <c r="D57" s="19" t="s">
        <v>19</v>
      </c>
      <c r="E57" s="19" t="s">
        <v>951</v>
      </c>
      <c r="F57" s="24">
        <f t="shared" si="0"/>
        <v>110847</v>
      </c>
      <c r="G57" s="2" t="str">
        <f t="shared" si="1"/>
        <v>https://www.nite.go.jp/nbrc/dbrp/dataview?dataId=STNB0000000110847</v>
      </c>
    </row>
    <row r="58" spans="1:7" ht="14" x14ac:dyDescent="0.2">
      <c r="A58" s="19">
        <v>110848</v>
      </c>
      <c r="B58" s="19" t="s">
        <v>74</v>
      </c>
      <c r="C58" s="19" t="s">
        <v>61</v>
      </c>
      <c r="D58" s="19" t="s">
        <v>19</v>
      </c>
      <c r="E58" s="19" t="s">
        <v>951</v>
      </c>
      <c r="F58" s="24">
        <f t="shared" si="0"/>
        <v>110848</v>
      </c>
      <c r="G58" s="2" t="str">
        <f t="shared" si="1"/>
        <v>https://www.nite.go.jp/nbrc/dbrp/dataview?dataId=STNB0000000110848</v>
      </c>
    </row>
    <row r="59" spans="1:7" ht="14" x14ac:dyDescent="0.2">
      <c r="A59" s="19">
        <v>110849</v>
      </c>
      <c r="B59" s="19" t="s">
        <v>74</v>
      </c>
      <c r="C59" s="19" t="s">
        <v>62</v>
      </c>
      <c r="D59" s="19" t="s">
        <v>19</v>
      </c>
      <c r="E59" s="19" t="s">
        <v>951</v>
      </c>
      <c r="F59" s="24">
        <f t="shared" si="0"/>
        <v>110849</v>
      </c>
      <c r="G59" s="2" t="str">
        <f t="shared" si="1"/>
        <v>https://www.nite.go.jp/nbrc/dbrp/dataview?dataId=STNB0000000110849</v>
      </c>
    </row>
    <row r="60" spans="1:7" ht="14" x14ac:dyDescent="0.2">
      <c r="A60" s="19">
        <v>110850</v>
      </c>
      <c r="B60" s="19" t="s">
        <v>74</v>
      </c>
      <c r="C60" s="19" t="s">
        <v>63</v>
      </c>
      <c r="D60" s="19" t="s">
        <v>19</v>
      </c>
      <c r="E60" s="19" t="s">
        <v>951</v>
      </c>
      <c r="F60" s="24">
        <f t="shared" si="0"/>
        <v>110850</v>
      </c>
      <c r="G60" s="2" t="str">
        <f t="shared" si="1"/>
        <v>https://www.nite.go.jp/nbrc/dbrp/dataview?dataId=STNB0000000110850</v>
      </c>
    </row>
    <row r="61" spans="1:7" ht="14" x14ac:dyDescent="0.2">
      <c r="A61" s="19">
        <v>110851</v>
      </c>
      <c r="B61" s="19" t="s">
        <v>74</v>
      </c>
      <c r="C61" s="19" t="s">
        <v>64</v>
      </c>
      <c r="D61" s="19" t="s">
        <v>19</v>
      </c>
      <c r="E61" s="19" t="s">
        <v>951</v>
      </c>
      <c r="F61" s="24">
        <f t="shared" si="0"/>
        <v>110851</v>
      </c>
      <c r="G61" s="2" t="str">
        <f t="shared" si="1"/>
        <v>https://www.nite.go.jp/nbrc/dbrp/dataview?dataId=STNB0000000110851</v>
      </c>
    </row>
    <row r="62" spans="1:7" ht="14" x14ac:dyDescent="0.2">
      <c r="A62" s="19">
        <v>110852</v>
      </c>
      <c r="B62" s="19" t="s">
        <v>74</v>
      </c>
      <c r="C62" s="19" t="s">
        <v>65</v>
      </c>
      <c r="D62" s="19" t="s">
        <v>19</v>
      </c>
      <c r="E62" s="19" t="s">
        <v>951</v>
      </c>
      <c r="F62" s="24">
        <f t="shared" si="0"/>
        <v>110852</v>
      </c>
      <c r="G62" s="2" t="str">
        <f t="shared" si="1"/>
        <v>https://www.nite.go.jp/nbrc/dbrp/dataview?dataId=STNB0000000110852</v>
      </c>
    </row>
    <row r="63" spans="1:7" x14ac:dyDescent="0.2">
      <c r="A63" s="19">
        <v>110853</v>
      </c>
      <c r="B63" s="20" t="s">
        <v>947</v>
      </c>
      <c r="C63" s="19" t="s">
        <v>66</v>
      </c>
      <c r="D63" s="19" t="s">
        <v>19</v>
      </c>
      <c r="E63" s="19" t="s">
        <v>951</v>
      </c>
      <c r="F63" s="24">
        <f t="shared" si="0"/>
        <v>110853</v>
      </c>
      <c r="G63" s="2" t="str">
        <f t="shared" si="1"/>
        <v>https://www.nite.go.jp/nbrc/dbrp/dataview?dataId=STNB0000000110853</v>
      </c>
    </row>
    <row r="64" spans="1:7" ht="14" x14ac:dyDescent="0.2">
      <c r="A64" s="19">
        <v>110854</v>
      </c>
      <c r="B64" s="19" t="s">
        <v>74</v>
      </c>
      <c r="C64" s="19" t="s">
        <v>67</v>
      </c>
      <c r="D64" s="19" t="s">
        <v>19</v>
      </c>
      <c r="E64" s="19" t="s">
        <v>951</v>
      </c>
      <c r="F64" s="24">
        <f t="shared" si="0"/>
        <v>110854</v>
      </c>
      <c r="G64" s="2" t="str">
        <f t="shared" si="1"/>
        <v>https://www.nite.go.jp/nbrc/dbrp/dataview?dataId=STNB0000000110854</v>
      </c>
    </row>
    <row r="65" spans="1:7" ht="14" x14ac:dyDescent="0.2">
      <c r="A65" s="19">
        <v>110855</v>
      </c>
      <c r="B65" s="19" t="s">
        <v>74</v>
      </c>
      <c r="C65" s="19" t="s">
        <v>68</v>
      </c>
      <c r="D65" s="19" t="s">
        <v>19</v>
      </c>
      <c r="E65" s="19" t="s">
        <v>951</v>
      </c>
      <c r="F65" s="24">
        <f t="shared" si="0"/>
        <v>110855</v>
      </c>
      <c r="G65" s="2" t="str">
        <f t="shared" si="1"/>
        <v>https://www.nite.go.jp/nbrc/dbrp/dataview?dataId=STNB0000000110855</v>
      </c>
    </row>
    <row r="66" spans="1:7" ht="14" x14ac:dyDescent="0.2">
      <c r="A66" s="19">
        <v>110856</v>
      </c>
      <c r="B66" s="19" t="s">
        <v>74</v>
      </c>
      <c r="C66" s="19" t="s">
        <v>69</v>
      </c>
      <c r="D66" s="19" t="s">
        <v>19</v>
      </c>
      <c r="E66" s="19" t="s">
        <v>951</v>
      </c>
      <c r="F66" s="24">
        <f t="shared" si="0"/>
        <v>110856</v>
      </c>
      <c r="G66" s="2" t="str">
        <f t="shared" si="1"/>
        <v>https://www.nite.go.jp/nbrc/dbrp/dataview?dataId=STNB0000000110856</v>
      </c>
    </row>
    <row r="67" spans="1:7" ht="14" x14ac:dyDescent="0.2">
      <c r="A67" s="19">
        <v>110857</v>
      </c>
      <c r="B67" s="19" t="s">
        <v>74</v>
      </c>
      <c r="C67" s="19" t="s">
        <v>70</v>
      </c>
      <c r="D67" s="19" t="s">
        <v>19</v>
      </c>
      <c r="E67" s="19" t="s">
        <v>951</v>
      </c>
      <c r="F67" s="24">
        <f t="shared" ref="F67:F119" si="2">HYPERLINK(G67,A67)</f>
        <v>110857</v>
      </c>
      <c r="G67" s="2" t="str">
        <f t="shared" si="1"/>
        <v>https://www.nite.go.jp/nbrc/dbrp/dataview?dataId=STNB0000000110857</v>
      </c>
    </row>
    <row r="68" spans="1:7" ht="14" x14ac:dyDescent="0.2">
      <c r="A68" s="19">
        <v>110858</v>
      </c>
      <c r="B68" s="19" t="s">
        <v>74</v>
      </c>
      <c r="C68" s="19" t="s">
        <v>71</v>
      </c>
      <c r="D68" s="19" t="s">
        <v>19</v>
      </c>
      <c r="E68" s="19" t="s">
        <v>951</v>
      </c>
      <c r="F68" s="24">
        <f t="shared" si="2"/>
        <v>110858</v>
      </c>
      <c r="G68" s="2" t="str">
        <f t="shared" ref="G68:G119" si="3">CONCATENATE($H$2,A68)</f>
        <v>https://www.nite.go.jp/nbrc/dbrp/dataview?dataId=STNB0000000110858</v>
      </c>
    </row>
    <row r="69" spans="1:7" ht="14" x14ac:dyDescent="0.2">
      <c r="A69" s="19">
        <v>110859</v>
      </c>
      <c r="B69" s="19" t="s">
        <v>74</v>
      </c>
      <c r="C69" s="19" t="s">
        <v>72</v>
      </c>
      <c r="D69" s="19" t="s">
        <v>19</v>
      </c>
      <c r="E69" s="19" t="s">
        <v>951</v>
      </c>
      <c r="F69" s="24">
        <f t="shared" si="2"/>
        <v>110859</v>
      </c>
      <c r="G69" s="2" t="str">
        <f t="shared" si="3"/>
        <v>https://www.nite.go.jp/nbrc/dbrp/dataview?dataId=STNB0000000110859</v>
      </c>
    </row>
    <row r="70" spans="1:7" ht="14" x14ac:dyDescent="0.2">
      <c r="A70" s="19">
        <v>110860</v>
      </c>
      <c r="B70" s="19" t="s">
        <v>74</v>
      </c>
      <c r="C70" s="19" t="s">
        <v>73</v>
      </c>
      <c r="D70" s="19" t="s">
        <v>19</v>
      </c>
      <c r="E70" s="19" t="s">
        <v>951</v>
      </c>
      <c r="F70" s="24">
        <f t="shared" si="2"/>
        <v>110860</v>
      </c>
      <c r="G70" s="2" t="str">
        <f t="shared" si="3"/>
        <v>https://www.nite.go.jp/nbrc/dbrp/dataview?dataId=STNB0000000110860</v>
      </c>
    </row>
    <row r="71" spans="1:7" ht="14" x14ac:dyDescent="0.2">
      <c r="A71" s="19" t="s">
        <v>114</v>
      </c>
      <c r="B71" s="19" t="s">
        <v>74</v>
      </c>
      <c r="C71" s="19" t="s">
        <v>75</v>
      </c>
      <c r="D71" s="19" t="s">
        <v>19</v>
      </c>
      <c r="E71" s="19" t="s">
        <v>951</v>
      </c>
      <c r="F71" s="24" t="str">
        <f t="shared" si="2"/>
        <v>110861</v>
      </c>
      <c r="G71" s="2" t="str">
        <f t="shared" si="3"/>
        <v>https://www.nite.go.jp/nbrc/dbrp/dataview?dataId=STNB0000000110861</v>
      </c>
    </row>
    <row r="72" spans="1:7" ht="14" x14ac:dyDescent="0.2">
      <c r="A72" s="19">
        <v>111913</v>
      </c>
      <c r="B72" s="19" t="s">
        <v>74</v>
      </c>
      <c r="C72" s="19" t="s">
        <v>76</v>
      </c>
      <c r="D72" s="19" t="s">
        <v>7</v>
      </c>
      <c r="E72" s="19" t="s">
        <v>951</v>
      </c>
      <c r="F72" s="24">
        <f t="shared" si="2"/>
        <v>111913</v>
      </c>
      <c r="G72" s="2" t="str">
        <f t="shared" si="3"/>
        <v>https://www.nite.go.jp/nbrc/dbrp/dataview?dataId=STNB0000000111913</v>
      </c>
    </row>
    <row r="73" spans="1:7" ht="14" x14ac:dyDescent="0.2">
      <c r="A73" s="19">
        <v>111914</v>
      </c>
      <c r="B73" s="19" t="s">
        <v>74</v>
      </c>
      <c r="C73" s="19" t="s">
        <v>77</v>
      </c>
      <c r="D73" s="19" t="s">
        <v>78</v>
      </c>
      <c r="E73" s="19" t="s">
        <v>951</v>
      </c>
      <c r="F73" s="24">
        <f t="shared" si="2"/>
        <v>111914</v>
      </c>
      <c r="G73" s="2" t="str">
        <f t="shared" si="3"/>
        <v>https://www.nite.go.jp/nbrc/dbrp/dataview?dataId=STNB0000000111914</v>
      </c>
    </row>
    <row r="74" spans="1:7" x14ac:dyDescent="0.2">
      <c r="A74" s="19" t="s">
        <v>108</v>
      </c>
      <c r="B74" s="20" t="s">
        <v>899</v>
      </c>
      <c r="C74" s="19" t="s">
        <v>79</v>
      </c>
      <c r="D74" s="19" t="s">
        <v>80</v>
      </c>
      <c r="E74" s="19" t="s">
        <v>951</v>
      </c>
      <c r="F74" s="24" t="str">
        <f t="shared" si="2"/>
        <v>111915</v>
      </c>
      <c r="G74" s="2" t="str">
        <f t="shared" si="3"/>
        <v>https://www.nite.go.jp/nbrc/dbrp/dataview?dataId=STNB0000000111915</v>
      </c>
    </row>
    <row r="75" spans="1:7" ht="14" x14ac:dyDescent="0.2">
      <c r="A75" s="19">
        <v>111916</v>
      </c>
      <c r="B75" s="19" t="s">
        <v>74</v>
      </c>
      <c r="C75" s="19" t="s">
        <v>81</v>
      </c>
      <c r="D75" s="19" t="s">
        <v>19</v>
      </c>
      <c r="E75" s="19" t="s">
        <v>951</v>
      </c>
      <c r="F75" s="24">
        <f t="shared" si="2"/>
        <v>111916</v>
      </c>
      <c r="G75" s="2" t="str">
        <f t="shared" si="3"/>
        <v>https://www.nite.go.jp/nbrc/dbrp/dataview?dataId=STNB0000000111916</v>
      </c>
    </row>
    <row r="76" spans="1:7" x14ac:dyDescent="0.2">
      <c r="A76" s="19">
        <v>111917</v>
      </c>
      <c r="B76" s="20" t="s">
        <v>897</v>
      </c>
      <c r="C76" s="19" t="s">
        <v>82</v>
      </c>
      <c r="D76" s="19" t="s">
        <v>80</v>
      </c>
      <c r="E76" s="19" t="s">
        <v>951</v>
      </c>
      <c r="F76" s="24">
        <f t="shared" si="2"/>
        <v>111917</v>
      </c>
      <c r="G76" s="2" t="str">
        <f t="shared" si="3"/>
        <v>https://www.nite.go.jp/nbrc/dbrp/dataview?dataId=STNB0000000111917</v>
      </c>
    </row>
    <row r="77" spans="1:7" x14ac:dyDescent="0.2">
      <c r="A77" s="19">
        <v>111918</v>
      </c>
      <c r="B77" s="20" t="s">
        <v>899</v>
      </c>
      <c r="C77" s="19" t="s">
        <v>83</v>
      </c>
      <c r="D77" s="19" t="s">
        <v>7</v>
      </c>
      <c r="E77" s="19" t="s">
        <v>951</v>
      </c>
      <c r="F77" s="24">
        <f t="shared" si="2"/>
        <v>111918</v>
      </c>
      <c r="G77" s="2" t="str">
        <f t="shared" si="3"/>
        <v>https://www.nite.go.jp/nbrc/dbrp/dataview?dataId=STNB0000000111918</v>
      </c>
    </row>
    <row r="78" spans="1:7" x14ac:dyDescent="0.2">
      <c r="A78" s="19">
        <v>111919</v>
      </c>
      <c r="B78" s="20" t="s">
        <v>899</v>
      </c>
      <c r="C78" s="19" t="s">
        <v>84</v>
      </c>
      <c r="D78" s="19" t="s">
        <v>7</v>
      </c>
      <c r="E78" s="19" t="s">
        <v>951</v>
      </c>
      <c r="F78" s="24">
        <f t="shared" si="2"/>
        <v>111919</v>
      </c>
      <c r="G78" s="2" t="str">
        <f t="shared" si="3"/>
        <v>https://www.nite.go.jp/nbrc/dbrp/dataview?dataId=STNB0000000111919</v>
      </c>
    </row>
    <row r="79" spans="1:7" x14ac:dyDescent="0.2">
      <c r="A79" s="19">
        <v>111920</v>
      </c>
      <c r="B79" s="20" t="s">
        <v>899</v>
      </c>
      <c r="C79" s="19" t="s">
        <v>85</v>
      </c>
      <c r="D79" s="19" t="s">
        <v>7</v>
      </c>
      <c r="E79" s="19" t="s">
        <v>951</v>
      </c>
      <c r="F79" s="24">
        <f t="shared" si="2"/>
        <v>111920</v>
      </c>
      <c r="G79" s="2" t="str">
        <f t="shared" si="3"/>
        <v>https://www.nite.go.jp/nbrc/dbrp/dataview?dataId=STNB0000000111920</v>
      </c>
    </row>
    <row r="80" spans="1:7" ht="14" x14ac:dyDescent="0.2">
      <c r="A80" s="19">
        <v>111921</v>
      </c>
      <c r="B80" s="19" t="s">
        <v>74</v>
      </c>
      <c r="C80" s="19" t="s">
        <v>86</v>
      </c>
      <c r="D80" s="19" t="s">
        <v>19</v>
      </c>
      <c r="E80" s="19" t="s">
        <v>951</v>
      </c>
      <c r="F80" s="24">
        <f t="shared" si="2"/>
        <v>111921</v>
      </c>
      <c r="G80" s="2" t="str">
        <f t="shared" si="3"/>
        <v>https://www.nite.go.jp/nbrc/dbrp/dataview?dataId=STNB0000000111921</v>
      </c>
    </row>
    <row r="81" spans="1:7" x14ac:dyDescent="0.2">
      <c r="A81" s="19">
        <v>111922</v>
      </c>
      <c r="B81" s="20" t="s">
        <v>886</v>
      </c>
      <c r="C81" s="19" t="s">
        <v>87</v>
      </c>
      <c r="D81" s="19" t="s">
        <v>88</v>
      </c>
      <c r="E81" s="19" t="s">
        <v>951</v>
      </c>
      <c r="F81" s="24">
        <f t="shared" si="2"/>
        <v>111922</v>
      </c>
      <c r="G81" s="2" t="str">
        <f t="shared" si="3"/>
        <v>https://www.nite.go.jp/nbrc/dbrp/dataview?dataId=STNB0000000111922</v>
      </c>
    </row>
    <row r="82" spans="1:7" x14ac:dyDescent="0.2">
      <c r="A82" s="19">
        <v>111923</v>
      </c>
      <c r="B82" s="20" t="s">
        <v>886</v>
      </c>
      <c r="C82" s="19" t="s">
        <v>89</v>
      </c>
      <c r="D82" s="19" t="s">
        <v>88</v>
      </c>
      <c r="E82" s="19" t="s">
        <v>951</v>
      </c>
      <c r="F82" s="24">
        <f t="shared" si="2"/>
        <v>111923</v>
      </c>
      <c r="G82" s="2" t="str">
        <f t="shared" si="3"/>
        <v>https://www.nite.go.jp/nbrc/dbrp/dataview?dataId=STNB0000000111923</v>
      </c>
    </row>
    <row r="83" spans="1:7" x14ac:dyDescent="0.2">
      <c r="A83" s="19">
        <v>111924</v>
      </c>
      <c r="B83" s="20" t="s">
        <v>884</v>
      </c>
      <c r="C83" s="19" t="s">
        <v>90</v>
      </c>
      <c r="D83" s="19" t="s">
        <v>7</v>
      </c>
      <c r="E83" s="19" t="s">
        <v>951</v>
      </c>
      <c r="F83" s="24">
        <f t="shared" si="2"/>
        <v>111924</v>
      </c>
      <c r="G83" s="2" t="str">
        <f t="shared" si="3"/>
        <v>https://www.nite.go.jp/nbrc/dbrp/dataview?dataId=STNB0000000111924</v>
      </c>
    </row>
    <row r="84" spans="1:7" x14ac:dyDescent="0.2">
      <c r="A84" s="19" t="s">
        <v>111</v>
      </c>
      <c r="B84" s="20" t="s">
        <v>888</v>
      </c>
      <c r="C84" s="19" t="s">
        <v>91</v>
      </c>
      <c r="D84" s="19" t="s">
        <v>7</v>
      </c>
      <c r="E84" s="19" t="s">
        <v>951</v>
      </c>
      <c r="F84" s="24" t="str">
        <f t="shared" si="2"/>
        <v>111925</v>
      </c>
      <c r="G84" s="2" t="str">
        <f t="shared" si="3"/>
        <v>https://www.nite.go.jp/nbrc/dbrp/dataview?dataId=STNB0000000111925</v>
      </c>
    </row>
    <row r="85" spans="1:7" x14ac:dyDescent="0.2">
      <c r="A85" s="19">
        <v>111926</v>
      </c>
      <c r="B85" s="20" t="s">
        <v>888</v>
      </c>
      <c r="C85" s="19" t="s">
        <v>92</v>
      </c>
      <c r="D85" s="19" t="s">
        <v>78</v>
      </c>
      <c r="E85" s="19" t="s">
        <v>951</v>
      </c>
      <c r="F85" s="24">
        <f t="shared" si="2"/>
        <v>111926</v>
      </c>
      <c r="G85" s="2" t="str">
        <f t="shared" si="3"/>
        <v>https://www.nite.go.jp/nbrc/dbrp/dataview?dataId=STNB0000000111926</v>
      </c>
    </row>
    <row r="86" spans="1:7" x14ac:dyDescent="0.2">
      <c r="A86" s="19">
        <v>111927</v>
      </c>
      <c r="B86" s="20" t="s">
        <v>888</v>
      </c>
      <c r="C86" s="19" t="s">
        <v>93</v>
      </c>
      <c r="D86" s="19" t="s">
        <v>78</v>
      </c>
      <c r="E86" s="19" t="s">
        <v>951</v>
      </c>
      <c r="F86" s="24">
        <f t="shared" si="2"/>
        <v>111927</v>
      </c>
      <c r="G86" s="2" t="str">
        <f t="shared" si="3"/>
        <v>https://www.nite.go.jp/nbrc/dbrp/dataview?dataId=STNB0000000111927</v>
      </c>
    </row>
    <row r="87" spans="1:7" x14ac:dyDescent="0.2">
      <c r="A87" s="19">
        <v>111928</v>
      </c>
      <c r="B87" s="20" t="s">
        <v>888</v>
      </c>
      <c r="C87" s="19" t="s">
        <v>94</v>
      </c>
      <c r="D87" s="19" t="s">
        <v>7</v>
      </c>
      <c r="E87" s="19" t="s">
        <v>951</v>
      </c>
      <c r="F87" s="24">
        <f t="shared" si="2"/>
        <v>111928</v>
      </c>
      <c r="G87" s="2" t="str">
        <f t="shared" si="3"/>
        <v>https://www.nite.go.jp/nbrc/dbrp/dataview?dataId=STNB0000000111928</v>
      </c>
    </row>
    <row r="88" spans="1:7" x14ac:dyDescent="0.2">
      <c r="A88" s="19">
        <v>111929</v>
      </c>
      <c r="B88" s="20" t="s">
        <v>888</v>
      </c>
      <c r="C88" s="19" t="s">
        <v>95</v>
      </c>
      <c r="D88" s="19" t="s">
        <v>7</v>
      </c>
      <c r="E88" s="19" t="s">
        <v>951</v>
      </c>
      <c r="F88" s="24">
        <f t="shared" si="2"/>
        <v>111929</v>
      </c>
      <c r="G88" s="2" t="str">
        <f t="shared" si="3"/>
        <v>https://www.nite.go.jp/nbrc/dbrp/dataview?dataId=STNB0000000111929</v>
      </c>
    </row>
    <row r="89" spans="1:7" x14ac:dyDescent="0.2">
      <c r="A89" s="19" t="s">
        <v>110</v>
      </c>
      <c r="B89" s="20" t="s">
        <v>888</v>
      </c>
      <c r="C89" s="19" t="s">
        <v>96</v>
      </c>
      <c r="D89" s="19" t="s">
        <v>7</v>
      </c>
      <c r="E89" s="19" t="s">
        <v>951</v>
      </c>
      <c r="F89" s="24" t="str">
        <f t="shared" si="2"/>
        <v>111930</v>
      </c>
      <c r="G89" s="2" t="str">
        <f t="shared" si="3"/>
        <v>https://www.nite.go.jp/nbrc/dbrp/dataview?dataId=STNB0000000111930</v>
      </c>
    </row>
    <row r="90" spans="1:7" s="5" customFormat="1" x14ac:dyDescent="0.2">
      <c r="A90" s="21" t="s">
        <v>109</v>
      </c>
      <c r="B90" s="20" t="s">
        <v>888</v>
      </c>
      <c r="C90" s="21" t="s">
        <v>97</v>
      </c>
      <c r="D90" s="21" t="s">
        <v>7</v>
      </c>
      <c r="E90" s="21" t="s">
        <v>951</v>
      </c>
      <c r="F90" s="24" t="str">
        <f t="shared" si="2"/>
        <v>111931</v>
      </c>
      <c r="G90" s="2" t="str">
        <f t="shared" si="3"/>
        <v>https://www.nite.go.jp/nbrc/dbrp/dataview?dataId=STNB0000000111931</v>
      </c>
    </row>
    <row r="91" spans="1:7" s="5" customFormat="1" x14ac:dyDescent="0.2">
      <c r="A91" s="21" t="s">
        <v>112</v>
      </c>
      <c r="B91" s="20" t="s">
        <v>888</v>
      </c>
      <c r="C91" s="21" t="s">
        <v>98</v>
      </c>
      <c r="D91" s="21" t="s">
        <v>78</v>
      </c>
      <c r="E91" s="21" t="s">
        <v>951</v>
      </c>
      <c r="F91" s="24" t="str">
        <f t="shared" si="2"/>
        <v>111932</v>
      </c>
      <c r="G91" s="2" t="str">
        <f t="shared" si="3"/>
        <v>https://www.nite.go.jp/nbrc/dbrp/dataview?dataId=STNB0000000111932</v>
      </c>
    </row>
    <row r="92" spans="1:7" x14ac:dyDescent="0.2">
      <c r="A92" s="19" t="s">
        <v>113</v>
      </c>
      <c r="B92" s="20" t="s">
        <v>888</v>
      </c>
      <c r="C92" s="19" t="s">
        <v>99</v>
      </c>
      <c r="D92" s="19" t="s">
        <v>7</v>
      </c>
      <c r="E92" s="19" t="s">
        <v>951</v>
      </c>
      <c r="F92" s="24" t="str">
        <f t="shared" si="2"/>
        <v>111933</v>
      </c>
      <c r="G92" s="2" t="str">
        <f t="shared" si="3"/>
        <v>https://www.nite.go.jp/nbrc/dbrp/dataview?dataId=STNB0000000111933</v>
      </c>
    </row>
    <row r="93" spans="1:7" x14ac:dyDescent="0.2">
      <c r="A93" s="19">
        <v>111934</v>
      </c>
      <c r="B93" s="20" t="s">
        <v>888</v>
      </c>
      <c r="C93" s="19" t="s">
        <v>100</v>
      </c>
      <c r="D93" s="19" t="s">
        <v>7</v>
      </c>
      <c r="E93" s="19" t="s">
        <v>951</v>
      </c>
      <c r="F93" s="24">
        <f t="shared" si="2"/>
        <v>111934</v>
      </c>
      <c r="G93" s="2" t="str">
        <f t="shared" si="3"/>
        <v>https://www.nite.go.jp/nbrc/dbrp/dataview?dataId=STNB0000000111934</v>
      </c>
    </row>
    <row r="94" spans="1:7" x14ac:dyDescent="0.2">
      <c r="A94" s="19">
        <v>112204</v>
      </c>
      <c r="B94" s="20" t="s">
        <v>949</v>
      </c>
      <c r="C94" s="19" t="s">
        <v>912</v>
      </c>
      <c r="D94" s="19" t="s">
        <v>938</v>
      </c>
      <c r="E94" s="19" t="s">
        <v>954</v>
      </c>
      <c r="F94" s="24">
        <f t="shared" si="2"/>
        <v>112204</v>
      </c>
      <c r="G94" s="2" t="str">
        <f t="shared" si="3"/>
        <v>https://www.nite.go.jp/nbrc/dbrp/dataview?dataId=STNB0000000112204</v>
      </c>
    </row>
    <row r="95" spans="1:7" ht="14" x14ac:dyDescent="0.2">
      <c r="A95" s="19">
        <v>112205</v>
      </c>
      <c r="B95" s="19" t="s">
        <v>946</v>
      </c>
      <c r="C95" s="19" t="s">
        <v>913</v>
      </c>
      <c r="D95" s="19" t="s">
        <v>7</v>
      </c>
      <c r="E95" s="19" t="s">
        <v>954</v>
      </c>
      <c r="F95" s="24">
        <f t="shared" si="2"/>
        <v>112205</v>
      </c>
      <c r="G95" s="2" t="str">
        <f t="shared" si="3"/>
        <v>https://www.nite.go.jp/nbrc/dbrp/dataview?dataId=STNB0000000112205</v>
      </c>
    </row>
    <row r="96" spans="1:7" ht="14" x14ac:dyDescent="0.2">
      <c r="A96" s="19">
        <v>112206</v>
      </c>
      <c r="B96" s="19" t="s">
        <v>946</v>
      </c>
      <c r="C96" s="19" t="s">
        <v>914</v>
      </c>
      <c r="D96" s="19" t="s">
        <v>7</v>
      </c>
      <c r="E96" s="19" t="s">
        <v>954</v>
      </c>
      <c r="F96" s="24">
        <f t="shared" si="2"/>
        <v>112206</v>
      </c>
      <c r="G96" s="2" t="str">
        <f t="shared" si="3"/>
        <v>https://www.nite.go.jp/nbrc/dbrp/dataview?dataId=STNB0000000112206</v>
      </c>
    </row>
    <row r="97" spans="1:7" ht="14" x14ac:dyDescent="0.2">
      <c r="A97" s="19">
        <v>112207</v>
      </c>
      <c r="B97" s="19" t="s">
        <v>946</v>
      </c>
      <c r="C97" s="19" t="s">
        <v>915</v>
      </c>
      <c r="D97" s="19" t="s">
        <v>939</v>
      </c>
      <c r="E97" s="19" t="s">
        <v>954</v>
      </c>
      <c r="F97" s="24">
        <f t="shared" si="2"/>
        <v>112207</v>
      </c>
      <c r="G97" s="2" t="str">
        <f t="shared" si="3"/>
        <v>https://www.nite.go.jp/nbrc/dbrp/dataview?dataId=STNB0000000112207</v>
      </c>
    </row>
    <row r="98" spans="1:7" ht="14" x14ac:dyDescent="0.2">
      <c r="A98" s="19">
        <v>112208</v>
      </c>
      <c r="B98" s="19" t="s">
        <v>946</v>
      </c>
      <c r="C98" s="19" t="s">
        <v>916</v>
      </c>
      <c r="D98" s="19" t="s">
        <v>939</v>
      </c>
      <c r="E98" s="19" t="s">
        <v>954</v>
      </c>
      <c r="F98" s="24">
        <f t="shared" si="2"/>
        <v>112208</v>
      </c>
      <c r="G98" s="2" t="str">
        <f t="shared" si="3"/>
        <v>https://www.nite.go.jp/nbrc/dbrp/dataview?dataId=STNB0000000112208</v>
      </c>
    </row>
    <row r="99" spans="1:7" ht="14" x14ac:dyDescent="0.2">
      <c r="A99" s="19">
        <v>112214</v>
      </c>
      <c r="B99" s="19" t="s">
        <v>946</v>
      </c>
      <c r="C99" s="19" t="s">
        <v>917</v>
      </c>
      <c r="D99" s="19" t="s">
        <v>940</v>
      </c>
      <c r="E99" s="19" t="s">
        <v>955</v>
      </c>
      <c r="F99" s="24">
        <f t="shared" si="2"/>
        <v>112214</v>
      </c>
      <c r="G99" s="2" t="str">
        <f t="shared" si="3"/>
        <v>https://www.nite.go.jp/nbrc/dbrp/dataview?dataId=STNB0000000112214</v>
      </c>
    </row>
    <row r="100" spans="1:7" ht="14" x14ac:dyDescent="0.2">
      <c r="A100" s="19">
        <v>112215</v>
      </c>
      <c r="B100" s="19" t="s">
        <v>946</v>
      </c>
      <c r="C100" s="19" t="s">
        <v>918</v>
      </c>
      <c r="D100" s="19" t="s">
        <v>941</v>
      </c>
      <c r="E100" s="19" t="s">
        <v>955</v>
      </c>
      <c r="F100" s="24">
        <f t="shared" si="2"/>
        <v>112215</v>
      </c>
      <c r="G100" s="2" t="str">
        <f t="shared" si="3"/>
        <v>https://www.nite.go.jp/nbrc/dbrp/dataview?dataId=STNB0000000112215</v>
      </c>
    </row>
    <row r="101" spans="1:7" x14ac:dyDescent="0.2">
      <c r="A101" s="19">
        <v>112216</v>
      </c>
      <c r="B101" s="20" t="s">
        <v>888</v>
      </c>
      <c r="C101" s="19" t="s">
        <v>919</v>
      </c>
      <c r="D101" s="19" t="s">
        <v>19</v>
      </c>
      <c r="E101" s="19" t="s">
        <v>955</v>
      </c>
      <c r="F101" s="24">
        <f t="shared" si="2"/>
        <v>112216</v>
      </c>
      <c r="G101" s="2" t="str">
        <f t="shared" si="3"/>
        <v>https://www.nite.go.jp/nbrc/dbrp/dataview?dataId=STNB0000000112216</v>
      </c>
    </row>
    <row r="102" spans="1:7" ht="14" x14ac:dyDescent="0.2">
      <c r="A102" s="19">
        <v>112217</v>
      </c>
      <c r="B102" s="19" t="s">
        <v>946</v>
      </c>
      <c r="C102" s="19" t="s">
        <v>920</v>
      </c>
      <c r="D102" s="19" t="s">
        <v>7</v>
      </c>
      <c r="E102" s="19" t="s">
        <v>955</v>
      </c>
      <c r="F102" s="24">
        <f t="shared" si="2"/>
        <v>112217</v>
      </c>
      <c r="G102" s="2" t="str">
        <f t="shared" si="3"/>
        <v>https://www.nite.go.jp/nbrc/dbrp/dataview?dataId=STNB0000000112217</v>
      </c>
    </row>
    <row r="103" spans="1:7" ht="14" x14ac:dyDescent="0.2">
      <c r="A103" s="19">
        <v>112218</v>
      </c>
      <c r="B103" s="19" t="s">
        <v>946</v>
      </c>
      <c r="C103" s="19" t="s">
        <v>921</v>
      </c>
      <c r="D103" s="19" t="s">
        <v>941</v>
      </c>
      <c r="E103" s="19" t="s">
        <v>955</v>
      </c>
      <c r="F103" s="24">
        <f t="shared" si="2"/>
        <v>112218</v>
      </c>
      <c r="G103" s="2" t="str">
        <f t="shared" si="3"/>
        <v>https://www.nite.go.jp/nbrc/dbrp/dataview?dataId=STNB0000000112218</v>
      </c>
    </row>
    <row r="104" spans="1:7" x14ac:dyDescent="0.2">
      <c r="A104" s="19">
        <v>112219</v>
      </c>
      <c r="B104" s="20" t="s">
        <v>898</v>
      </c>
      <c r="C104" s="19" t="s">
        <v>922</v>
      </c>
      <c r="D104" s="19" t="s">
        <v>19</v>
      </c>
      <c r="E104" s="19" t="s">
        <v>955</v>
      </c>
      <c r="F104" s="24">
        <f t="shared" si="2"/>
        <v>112219</v>
      </c>
      <c r="G104" s="2" t="str">
        <f t="shared" si="3"/>
        <v>https://www.nite.go.jp/nbrc/dbrp/dataview?dataId=STNB0000000112219</v>
      </c>
    </row>
    <row r="105" spans="1:7" ht="14" x14ac:dyDescent="0.2">
      <c r="A105" s="19">
        <v>112220</v>
      </c>
      <c r="B105" s="19" t="s">
        <v>946</v>
      </c>
      <c r="C105" s="19" t="s">
        <v>923</v>
      </c>
      <c r="D105" s="19" t="s">
        <v>7</v>
      </c>
      <c r="E105" s="19" t="s">
        <v>955</v>
      </c>
      <c r="F105" s="24">
        <f t="shared" si="2"/>
        <v>112220</v>
      </c>
      <c r="G105" s="2" t="str">
        <f t="shared" si="3"/>
        <v>https://www.nite.go.jp/nbrc/dbrp/dataview?dataId=STNB0000000112220</v>
      </c>
    </row>
    <row r="106" spans="1:7" x14ac:dyDescent="0.2">
      <c r="A106" s="19">
        <v>112221</v>
      </c>
      <c r="B106" s="20" t="s">
        <v>888</v>
      </c>
      <c r="C106" s="19" t="s">
        <v>924</v>
      </c>
      <c r="D106" s="19" t="s">
        <v>940</v>
      </c>
      <c r="E106" s="19" t="s">
        <v>955</v>
      </c>
      <c r="F106" s="24">
        <f t="shared" si="2"/>
        <v>112221</v>
      </c>
      <c r="G106" s="2" t="str">
        <f t="shared" si="3"/>
        <v>https://www.nite.go.jp/nbrc/dbrp/dataview?dataId=STNB0000000112221</v>
      </c>
    </row>
    <row r="107" spans="1:7" ht="14" x14ac:dyDescent="0.2">
      <c r="A107" s="19">
        <v>112222</v>
      </c>
      <c r="B107" s="19" t="s">
        <v>946</v>
      </c>
      <c r="C107" s="19" t="s">
        <v>925</v>
      </c>
      <c r="D107" s="19" t="s">
        <v>940</v>
      </c>
      <c r="E107" s="19" t="s">
        <v>955</v>
      </c>
      <c r="F107" s="24">
        <f t="shared" si="2"/>
        <v>112222</v>
      </c>
      <c r="G107" s="2" t="str">
        <f t="shared" si="3"/>
        <v>https://www.nite.go.jp/nbrc/dbrp/dataview?dataId=STNB0000000112222</v>
      </c>
    </row>
    <row r="108" spans="1:7" x14ac:dyDescent="0.2">
      <c r="A108" s="19">
        <v>112223</v>
      </c>
      <c r="B108" s="20" t="s">
        <v>888</v>
      </c>
      <c r="C108" s="19" t="s">
        <v>926</v>
      </c>
      <c r="D108" s="19" t="s">
        <v>941</v>
      </c>
      <c r="E108" s="19" t="s">
        <v>955</v>
      </c>
      <c r="F108" s="24">
        <f t="shared" si="2"/>
        <v>112223</v>
      </c>
      <c r="G108" s="2" t="str">
        <f t="shared" si="3"/>
        <v>https://www.nite.go.jp/nbrc/dbrp/dataview?dataId=STNB0000000112223</v>
      </c>
    </row>
    <row r="109" spans="1:7" ht="14" x14ac:dyDescent="0.2">
      <c r="A109" s="19">
        <v>112224</v>
      </c>
      <c r="B109" s="19" t="s">
        <v>946</v>
      </c>
      <c r="C109" s="19" t="s">
        <v>927</v>
      </c>
      <c r="D109" s="19" t="s">
        <v>19</v>
      </c>
      <c r="E109" s="19" t="s">
        <v>955</v>
      </c>
      <c r="F109" s="24">
        <f t="shared" si="2"/>
        <v>112224</v>
      </c>
      <c r="G109" s="2" t="str">
        <f t="shared" si="3"/>
        <v>https://www.nite.go.jp/nbrc/dbrp/dataview?dataId=STNB0000000112224</v>
      </c>
    </row>
    <row r="110" spans="1:7" x14ac:dyDescent="0.2">
      <c r="A110" s="19">
        <v>112225</v>
      </c>
      <c r="B110" s="20" t="s">
        <v>888</v>
      </c>
      <c r="C110" s="19" t="s">
        <v>928</v>
      </c>
      <c r="D110" s="19" t="s">
        <v>7</v>
      </c>
      <c r="E110" s="19" t="s">
        <v>955</v>
      </c>
      <c r="F110" s="24">
        <f t="shared" si="2"/>
        <v>112225</v>
      </c>
      <c r="G110" s="2" t="str">
        <f t="shared" si="3"/>
        <v>https://www.nite.go.jp/nbrc/dbrp/dataview?dataId=STNB0000000112225</v>
      </c>
    </row>
    <row r="111" spans="1:7" ht="14" x14ac:dyDescent="0.2">
      <c r="A111" s="19">
        <v>112226</v>
      </c>
      <c r="B111" s="19" t="s">
        <v>946</v>
      </c>
      <c r="C111" s="19" t="s">
        <v>929</v>
      </c>
      <c r="D111" s="19" t="s">
        <v>940</v>
      </c>
      <c r="E111" s="19" t="s">
        <v>955</v>
      </c>
      <c r="F111" s="24">
        <f t="shared" si="2"/>
        <v>112226</v>
      </c>
      <c r="G111" s="2" t="str">
        <f t="shared" si="3"/>
        <v>https://www.nite.go.jp/nbrc/dbrp/dataview?dataId=STNB0000000112226</v>
      </c>
    </row>
    <row r="112" spans="1:7" x14ac:dyDescent="0.2">
      <c r="A112" s="19">
        <v>112227</v>
      </c>
      <c r="B112" s="20" t="s">
        <v>888</v>
      </c>
      <c r="C112" s="19" t="s">
        <v>930</v>
      </c>
      <c r="D112" s="19" t="s">
        <v>940</v>
      </c>
      <c r="E112" s="19" t="s">
        <v>955</v>
      </c>
      <c r="F112" s="24">
        <f t="shared" si="2"/>
        <v>112227</v>
      </c>
      <c r="G112" s="2" t="str">
        <f t="shared" si="3"/>
        <v>https://www.nite.go.jp/nbrc/dbrp/dataview?dataId=STNB0000000112227</v>
      </c>
    </row>
    <row r="113" spans="1:9" x14ac:dyDescent="0.2">
      <c r="A113" s="19">
        <v>112723</v>
      </c>
      <c r="B113" s="20" t="s">
        <v>947</v>
      </c>
      <c r="C113" s="19" t="s">
        <v>931</v>
      </c>
      <c r="D113" s="19" t="s">
        <v>942</v>
      </c>
      <c r="E113" s="19" t="s">
        <v>953</v>
      </c>
      <c r="F113" s="24">
        <f t="shared" si="2"/>
        <v>112723</v>
      </c>
      <c r="G113" s="2" t="str">
        <f t="shared" si="3"/>
        <v>https://www.nite.go.jp/nbrc/dbrp/dataview?dataId=STNB0000000112723</v>
      </c>
    </row>
    <row r="114" spans="1:9" x14ac:dyDescent="0.2">
      <c r="A114" s="19">
        <v>112724</v>
      </c>
      <c r="B114" s="20" t="s">
        <v>947</v>
      </c>
      <c r="C114" s="19" t="s">
        <v>932</v>
      </c>
      <c r="D114" s="19" t="s">
        <v>942</v>
      </c>
      <c r="E114" s="19" t="s">
        <v>953</v>
      </c>
      <c r="F114" s="24">
        <f t="shared" si="2"/>
        <v>112724</v>
      </c>
      <c r="G114" s="2" t="str">
        <f t="shared" si="3"/>
        <v>https://www.nite.go.jp/nbrc/dbrp/dataview?dataId=STNB0000000112724</v>
      </c>
    </row>
    <row r="115" spans="1:9" x14ac:dyDescent="0.2">
      <c r="A115" s="19">
        <v>112725</v>
      </c>
      <c r="B115" s="20" t="s">
        <v>947</v>
      </c>
      <c r="C115" s="19" t="s">
        <v>933</v>
      </c>
      <c r="D115" s="19" t="s">
        <v>943</v>
      </c>
      <c r="E115" s="19" t="s">
        <v>953</v>
      </c>
      <c r="F115" s="24">
        <f t="shared" si="2"/>
        <v>112725</v>
      </c>
      <c r="G115" s="2" t="str">
        <f t="shared" si="3"/>
        <v>https://www.nite.go.jp/nbrc/dbrp/dataview?dataId=STNB0000000112725</v>
      </c>
    </row>
    <row r="116" spans="1:9" x14ac:dyDescent="0.2">
      <c r="A116" s="19">
        <v>112726</v>
      </c>
      <c r="B116" s="20" t="s">
        <v>948</v>
      </c>
      <c r="C116" s="19" t="s">
        <v>934</v>
      </c>
      <c r="D116" s="19" t="s">
        <v>942</v>
      </c>
      <c r="E116" s="19" t="s">
        <v>953</v>
      </c>
      <c r="F116" s="24">
        <f t="shared" si="2"/>
        <v>112726</v>
      </c>
      <c r="G116" s="2" t="str">
        <f t="shared" si="3"/>
        <v>https://www.nite.go.jp/nbrc/dbrp/dataview?dataId=STNB0000000112726</v>
      </c>
    </row>
    <row r="117" spans="1:9" x14ac:dyDescent="0.2">
      <c r="A117" s="19">
        <v>112727</v>
      </c>
      <c r="B117" s="20" t="s">
        <v>948</v>
      </c>
      <c r="C117" s="19" t="s">
        <v>935</v>
      </c>
      <c r="D117" s="19" t="s">
        <v>942</v>
      </c>
      <c r="E117" s="19" t="s">
        <v>953</v>
      </c>
      <c r="F117" s="24">
        <f t="shared" si="2"/>
        <v>112727</v>
      </c>
      <c r="G117" s="2" t="str">
        <f t="shared" si="3"/>
        <v>https://www.nite.go.jp/nbrc/dbrp/dataview?dataId=STNB0000000112727</v>
      </c>
    </row>
    <row r="118" spans="1:9" x14ac:dyDescent="0.2">
      <c r="A118" s="19">
        <v>112728</v>
      </c>
      <c r="B118" s="20" t="s">
        <v>888</v>
      </c>
      <c r="C118" s="19" t="s">
        <v>936</v>
      </c>
      <c r="D118" s="19" t="s">
        <v>942</v>
      </c>
      <c r="E118" s="19" t="s">
        <v>953</v>
      </c>
      <c r="F118" s="24">
        <f t="shared" si="2"/>
        <v>112728</v>
      </c>
      <c r="G118" s="2" t="str">
        <f t="shared" si="3"/>
        <v>https://www.nite.go.jp/nbrc/dbrp/dataview?dataId=STNB0000000112728</v>
      </c>
    </row>
    <row r="119" spans="1:9" x14ac:dyDescent="0.2">
      <c r="A119" s="19">
        <v>112729</v>
      </c>
      <c r="B119" s="20" t="s">
        <v>888</v>
      </c>
      <c r="C119" s="19" t="s">
        <v>937</v>
      </c>
      <c r="D119" s="19" t="s">
        <v>942</v>
      </c>
      <c r="E119" s="19" t="s">
        <v>953</v>
      </c>
      <c r="F119" s="24">
        <f t="shared" si="2"/>
        <v>112729</v>
      </c>
      <c r="G119" s="2" t="str">
        <f t="shared" si="3"/>
        <v>https://www.nite.go.jp/nbrc/dbrp/dataview?dataId=STNB0000000112729</v>
      </c>
    </row>
    <row r="120" spans="1:9" x14ac:dyDescent="0.2">
      <c r="A120" s="27">
        <v>116175</v>
      </c>
      <c r="B120" s="28" t="s">
        <v>1602</v>
      </c>
      <c r="C120" s="27" t="s">
        <v>1600</v>
      </c>
      <c r="D120" s="27" t="s">
        <v>7</v>
      </c>
      <c r="E120" s="27" t="s">
        <v>953</v>
      </c>
      <c r="F120" s="27" t="s">
        <v>1603</v>
      </c>
      <c r="G120" s="2"/>
      <c r="I120" s="14"/>
    </row>
    <row r="121" spans="1:9" x14ac:dyDescent="0.2">
      <c r="A121" s="27">
        <v>116176</v>
      </c>
      <c r="B121" s="28" t="s">
        <v>887</v>
      </c>
      <c r="C121" s="27" t="s">
        <v>1601</v>
      </c>
      <c r="D121" s="27" t="s">
        <v>78</v>
      </c>
      <c r="E121" s="27" t="s">
        <v>953</v>
      </c>
      <c r="F121" s="27" t="s">
        <v>1603</v>
      </c>
      <c r="G121" s="2"/>
    </row>
  </sheetData>
  <phoneticPr fontId="1"/>
  <pageMargins left="0.7" right="0.7" top="0.75" bottom="0.75" header="0.3" footer="0.3"/>
  <pageSetup paperSize="9" orientation="portrait" r:id="rId1"/>
  <ignoredErrors>
    <ignoredError sqref="A74 A84 A89:A92 A71 A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61"/>
  <sheetViews>
    <sheetView workbookViewId="0">
      <pane ySplit="1" topLeftCell="A737" activePane="bottomLeft" state="frozen"/>
      <selection pane="bottomLeft" activeCell="B2" sqref="B2"/>
    </sheetView>
  </sheetViews>
  <sheetFormatPr defaultColWidth="9" defaultRowHeight="14" x14ac:dyDescent="0.2"/>
  <cols>
    <col min="1" max="1" width="12.08984375" style="7" customWidth="1"/>
    <col min="2" max="2" width="21.453125" style="7" bestFit="1" customWidth="1"/>
    <col min="3" max="3" width="17.6328125" style="7" bestFit="1" customWidth="1"/>
    <col min="4" max="4" width="9.36328125" style="7" customWidth="1"/>
    <col min="5" max="5" width="11.1796875" style="7" bestFit="1" customWidth="1"/>
    <col min="6" max="6" width="71.1796875" style="7" hidden="1" customWidth="1"/>
    <col min="7" max="16384" width="9" style="7"/>
  </cols>
  <sheetData>
    <row r="1" spans="1:6" ht="34.5" customHeight="1" x14ac:dyDescent="0.2">
      <c r="A1" s="16" t="s">
        <v>1566</v>
      </c>
      <c r="B1" s="16" t="s">
        <v>1567</v>
      </c>
      <c r="C1" s="16" t="s">
        <v>1568</v>
      </c>
      <c r="D1" s="16" t="s">
        <v>1569</v>
      </c>
      <c r="E1" s="17" t="s">
        <v>1570</v>
      </c>
      <c r="F1" s="16" t="s">
        <v>950</v>
      </c>
    </row>
    <row r="2" spans="1:6" ht="14.5" x14ac:dyDescent="0.35">
      <c r="A2" s="8" t="s">
        <v>115</v>
      </c>
      <c r="B2" s="9" t="s">
        <v>116</v>
      </c>
      <c r="C2" s="8" t="s">
        <v>903</v>
      </c>
      <c r="D2" s="8" t="s">
        <v>1571</v>
      </c>
      <c r="E2" s="18" t="str">
        <f xml:space="preserve"> HYPERLINK(F2,A2)</f>
        <v>RD010663</v>
      </c>
      <c r="F2" s="15" t="s">
        <v>961</v>
      </c>
    </row>
    <row r="3" spans="1:6" ht="14.5" x14ac:dyDescent="0.35">
      <c r="A3" s="8" t="s">
        <v>117</v>
      </c>
      <c r="B3" s="9" t="s">
        <v>118</v>
      </c>
      <c r="C3" s="8" t="s">
        <v>903</v>
      </c>
      <c r="D3" s="8" t="s">
        <v>1571</v>
      </c>
      <c r="E3" s="18" t="str">
        <f t="shared" ref="E3:E66" si="0" xml:space="preserve"> HYPERLINK(F3,A3)</f>
        <v>RD010665</v>
      </c>
      <c r="F3" s="15" t="s">
        <v>962</v>
      </c>
    </row>
    <row r="4" spans="1:6" ht="14.5" x14ac:dyDescent="0.35">
      <c r="A4" s="8" t="s">
        <v>119</v>
      </c>
      <c r="B4" s="9" t="s">
        <v>120</v>
      </c>
      <c r="C4" s="8" t="s">
        <v>904</v>
      </c>
      <c r="D4" s="8" t="s">
        <v>1571</v>
      </c>
      <c r="E4" s="18" t="str">
        <f t="shared" si="0"/>
        <v>RD010666</v>
      </c>
      <c r="F4" s="15" t="s">
        <v>963</v>
      </c>
    </row>
    <row r="5" spans="1:6" ht="14.5" x14ac:dyDescent="0.35">
      <c r="A5" s="8" t="s">
        <v>121</v>
      </c>
      <c r="B5" s="9" t="s">
        <v>120</v>
      </c>
      <c r="C5" s="8" t="s">
        <v>904</v>
      </c>
      <c r="D5" s="8" t="s">
        <v>1571</v>
      </c>
      <c r="E5" s="18" t="str">
        <f t="shared" si="0"/>
        <v>RD010668</v>
      </c>
      <c r="F5" s="15" t="s">
        <v>964</v>
      </c>
    </row>
    <row r="6" spans="1:6" ht="14.5" x14ac:dyDescent="0.35">
      <c r="A6" s="8" t="s">
        <v>122</v>
      </c>
      <c r="B6" s="9" t="s">
        <v>120</v>
      </c>
      <c r="C6" s="8" t="s">
        <v>904</v>
      </c>
      <c r="D6" s="8" t="s">
        <v>1571</v>
      </c>
      <c r="E6" s="18" t="str">
        <f t="shared" si="0"/>
        <v>RD010670</v>
      </c>
      <c r="F6" s="15" t="s">
        <v>965</v>
      </c>
    </row>
    <row r="7" spans="1:6" ht="14.5" x14ac:dyDescent="0.35">
      <c r="A7" s="8" t="s">
        <v>123</v>
      </c>
      <c r="B7" s="9" t="s">
        <v>120</v>
      </c>
      <c r="C7" s="8" t="s">
        <v>904</v>
      </c>
      <c r="D7" s="8" t="s">
        <v>1571</v>
      </c>
      <c r="E7" s="18" t="str">
        <f t="shared" si="0"/>
        <v>RD010671</v>
      </c>
      <c r="F7" s="15" t="s">
        <v>966</v>
      </c>
    </row>
    <row r="8" spans="1:6" ht="14.5" x14ac:dyDescent="0.35">
      <c r="A8" s="8" t="s">
        <v>124</v>
      </c>
      <c r="B8" s="9" t="s">
        <v>120</v>
      </c>
      <c r="C8" s="8" t="s">
        <v>904</v>
      </c>
      <c r="D8" s="8" t="s">
        <v>1571</v>
      </c>
      <c r="E8" s="18" t="str">
        <f t="shared" si="0"/>
        <v>RD010672</v>
      </c>
      <c r="F8" s="15" t="s">
        <v>967</v>
      </c>
    </row>
    <row r="9" spans="1:6" ht="14.5" x14ac:dyDescent="0.35">
      <c r="A9" s="8" t="s">
        <v>125</v>
      </c>
      <c r="B9" s="9" t="s">
        <v>120</v>
      </c>
      <c r="C9" s="8" t="s">
        <v>904</v>
      </c>
      <c r="D9" s="8" t="s">
        <v>1571</v>
      </c>
      <c r="E9" s="18" t="str">
        <f t="shared" si="0"/>
        <v>RD010675</v>
      </c>
      <c r="F9" s="15" t="s">
        <v>968</v>
      </c>
    </row>
    <row r="10" spans="1:6" ht="14.5" x14ac:dyDescent="0.35">
      <c r="A10" s="8" t="s">
        <v>126</v>
      </c>
      <c r="B10" s="9" t="s">
        <v>120</v>
      </c>
      <c r="C10" s="8" t="s">
        <v>904</v>
      </c>
      <c r="D10" s="8" t="s">
        <v>1571</v>
      </c>
      <c r="E10" s="18" t="str">
        <f t="shared" si="0"/>
        <v>RD010676</v>
      </c>
      <c r="F10" s="15" t="s">
        <v>969</v>
      </c>
    </row>
    <row r="11" spans="1:6" ht="14.5" x14ac:dyDescent="0.35">
      <c r="A11" s="8" t="s">
        <v>127</v>
      </c>
      <c r="B11" s="9" t="s">
        <v>120</v>
      </c>
      <c r="C11" s="8" t="s">
        <v>904</v>
      </c>
      <c r="D11" s="8" t="s">
        <v>1571</v>
      </c>
      <c r="E11" s="18" t="str">
        <f t="shared" si="0"/>
        <v>RD010677</v>
      </c>
      <c r="F11" s="15" t="s">
        <v>970</v>
      </c>
    </row>
    <row r="12" spans="1:6" ht="14.5" x14ac:dyDescent="0.35">
      <c r="A12" s="8" t="s">
        <v>128</v>
      </c>
      <c r="B12" s="9" t="s">
        <v>120</v>
      </c>
      <c r="C12" s="8" t="s">
        <v>904</v>
      </c>
      <c r="D12" s="8" t="s">
        <v>1571</v>
      </c>
      <c r="E12" s="18" t="str">
        <f t="shared" si="0"/>
        <v>RD010679</v>
      </c>
      <c r="F12" s="15" t="s">
        <v>971</v>
      </c>
    </row>
    <row r="13" spans="1:6" ht="14.5" x14ac:dyDescent="0.35">
      <c r="A13" s="8" t="s">
        <v>129</v>
      </c>
      <c r="B13" s="9" t="s">
        <v>118</v>
      </c>
      <c r="C13" s="8" t="s">
        <v>904</v>
      </c>
      <c r="D13" s="8" t="s">
        <v>1571</v>
      </c>
      <c r="E13" s="18" t="str">
        <f t="shared" si="0"/>
        <v>RD010681</v>
      </c>
      <c r="F13" s="15" t="s">
        <v>972</v>
      </c>
    </row>
    <row r="14" spans="1:6" ht="14.5" x14ac:dyDescent="0.35">
      <c r="A14" s="8" t="s">
        <v>130</v>
      </c>
      <c r="B14" s="9" t="s">
        <v>120</v>
      </c>
      <c r="C14" s="8" t="s">
        <v>904</v>
      </c>
      <c r="D14" s="8" t="s">
        <v>1571</v>
      </c>
      <c r="E14" s="18" t="str">
        <f t="shared" si="0"/>
        <v>RD013299</v>
      </c>
      <c r="F14" s="15" t="s">
        <v>973</v>
      </c>
    </row>
    <row r="15" spans="1:6" ht="14.5" x14ac:dyDescent="0.35">
      <c r="A15" s="8" t="s">
        <v>131</v>
      </c>
      <c r="B15" s="9" t="s">
        <v>120</v>
      </c>
      <c r="C15" s="8" t="s">
        <v>904</v>
      </c>
      <c r="D15" s="8" t="s">
        <v>1571</v>
      </c>
      <c r="E15" s="18" t="str">
        <f t="shared" si="0"/>
        <v>RD013300</v>
      </c>
      <c r="F15" s="15" t="s">
        <v>974</v>
      </c>
    </row>
    <row r="16" spans="1:6" ht="14.5" x14ac:dyDescent="0.35">
      <c r="A16" s="8" t="s">
        <v>132</v>
      </c>
      <c r="B16" s="9" t="s">
        <v>120</v>
      </c>
      <c r="C16" s="8" t="s">
        <v>904</v>
      </c>
      <c r="D16" s="8" t="s">
        <v>1571</v>
      </c>
      <c r="E16" s="18" t="str">
        <f t="shared" si="0"/>
        <v>RD013301</v>
      </c>
      <c r="F16" s="15" t="s">
        <v>975</v>
      </c>
    </row>
    <row r="17" spans="1:6" ht="14.5" x14ac:dyDescent="0.35">
      <c r="A17" s="8" t="s">
        <v>133</v>
      </c>
      <c r="B17" s="9" t="s">
        <v>134</v>
      </c>
      <c r="C17" s="8" t="s">
        <v>904</v>
      </c>
      <c r="D17" s="8" t="s">
        <v>1571</v>
      </c>
      <c r="E17" s="18" t="str">
        <f t="shared" si="0"/>
        <v>RD013302</v>
      </c>
      <c r="F17" s="15" t="s">
        <v>976</v>
      </c>
    </row>
    <row r="18" spans="1:6" ht="14.5" x14ac:dyDescent="0.35">
      <c r="A18" s="8" t="s">
        <v>135</v>
      </c>
      <c r="B18" s="9" t="s">
        <v>134</v>
      </c>
      <c r="C18" s="8" t="s">
        <v>905</v>
      </c>
      <c r="D18" s="8" t="s">
        <v>1571</v>
      </c>
      <c r="E18" s="18" t="str">
        <f t="shared" si="0"/>
        <v>RD013303</v>
      </c>
      <c r="F18" s="15" t="s">
        <v>977</v>
      </c>
    </row>
    <row r="19" spans="1:6" ht="14.5" x14ac:dyDescent="0.35">
      <c r="A19" s="8" t="s">
        <v>136</v>
      </c>
      <c r="B19" s="9" t="s">
        <v>134</v>
      </c>
      <c r="C19" s="8" t="s">
        <v>904</v>
      </c>
      <c r="D19" s="8" t="s">
        <v>1571</v>
      </c>
      <c r="E19" s="18" t="str">
        <f t="shared" si="0"/>
        <v>RD013304</v>
      </c>
      <c r="F19" s="15" t="s">
        <v>978</v>
      </c>
    </row>
    <row r="20" spans="1:6" ht="14.5" x14ac:dyDescent="0.35">
      <c r="A20" s="8" t="s">
        <v>137</v>
      </c>
      <c r="B20" s="9" t="s">
        <v>134</v>
      </c>
      <c r="C20" s="8" t="s">
        <v>903</v>
      </c>
      <c r="D20" s="8" t="s">
        <v>1571</v>
      </c>
      <c r="E20" s="18" t="str">
        <f t="shared" si="0"/>
        <v>RD013305</v>
      </c>
      <c r="F20" s="15" t="s">
        <v>979</v>
      </c>
    </row>
    <row r="21" spans="1:6" ht="14.5" x14ac:dyDescent="0.35">
      <c r="A21" s="8" t="s">
        <v>138</v>
      </c>
      <c r="B21" s="9" t="s">
        <v>120</v>
      </c>
      <c r="C21" s="8" t="s">
        <v>906</v>
      </c>
      <c r="D21" s="8" t="s">
        <v>1571</v>
      </c>
      <c r="E21" s="18" t="str">
        <f t="shared" si="0"/>
        <v>RD013306</v>
      </c>
      <c r="F21" s="15" t="s">
        <v>980</v>
      </c>
    </row>
    <row r="22" spans="1:6" ht="14.5" x14ac:dyDescent="0.35">
      <c r="A22" s="8" t="s">
        <v>139</v>
      </c>
      <c r="B22" s="9" t="s">
        <v>120</v>
      </c>
      <c r="C22" s="8" t="s">
        <v>906</v>
      </c>
      <c r="D22" s="8" t="s">
        <v>1571</v>
      </c>
      <c r="E22" s="18" t="str">
        <f t="shared" si="0"/>
        <v>RD013307</v>
      </c>
      <c r="F22" s="15" t="s">
        <v>981</v>
      </c>
    </row>
    <row r="23" spans="1:6" ht="14.5" x14ac:dyDescent="0.35">
      <c r="A23" s="8" t="s">
        <v>140</v>
      </c>
      <c r="B23" s="9" t="s">
        <v>120</v>
      </c>
      <c r="C23" s="8" t="s">
        <v>906</v>
      </c>
      <c r="D23" s="8" t="s">
        <v>1571</v>
      </c>
      <c r="E23" s="18" t="str">
        <f t="shared" si="0"/>
        <v>RD013308</v>
      </c>
      <c r="F23" s="15" t="s">
        <v>982</v>
      </c>
    </row>
    <row r="24" spans="1:6" ht="14.5" x14ac:dyDescent="0.35">
      <c r="A24" s="8" t="s">
        <v>141</v>
      </c>
      <c r="B24" s="9" t="s">
        <v>120</v>
      </c>
      <c r="C24" s="8" t="s">
        <v>906</v>
      </c>
      <c r="D24" s="8" t="s">
        <v>1571</v>
      </c>
      <c r="E24" s="18" t="str">
        <f t="shared" si="0"/>
        <v>RD013309</v>
      </c>
      <c r="F24" s="15" t="s">
        <v>983</v>
      </c>
    </row>
    <row r="25" spans="1:6" ht="14.5" x14ac:dyDescent="0.35">
      <c r="A25" s="8" t="s">
        <v>142</v>
      </c>
      <c r="B25" s="9" t="s">
        <v>120</v>
      </c>
      <c r="C25" s="8" t="s">
        <v>904</v>
      </c>
      <c r="D25" s="8" t="s">
        <v>1571</v>
      </c>
      <c r="E25" s="18" t="str">
        <f t="shared" si="0"/>
        <v>RD013310</v>
      </c>
      <c r="F25" s="15" t="s">
        <v>984</v>
      </c>
    </row>
    <row r="26" spans="1:6" ht="14.5" x14ac:dyDescent="0.35">
      <c r="A26" s="8" t="s">
        <v>143</v>
      </c>
      <c r="B26" s="9" t="s">
        <v>120</v>
      </c>
      <c r="C26" s="8" t="s">
        <v>906</v>
      </c>
      <c r="D26" s="8" t="s">
        <v>1571</v>
      </c>
      <c r="E26" s="18" t="str">
        <f t="shared" si="0"/>
        <v>RD013311</v>
      </c>
      <c r="F26" s="15" t="s">
        <v>985</v>
      </c>
    </row>
    <row r="27" spans="1:6" ht="14.5" x14ac:dyDescent="0.35">
      <c r="A27" s="8" t="s">
        <v>144</v>
      </c>
      <c r="B27" s="9" t="s">
        <v>120</v>
      </c>
      <c r="C27" s="8" t="s">
        <v>906</v>
      </c>
      <c r="D27" s="8" t="s">
        <v>1571</v>
      </c>
      <c r="E27" s="18" t="str">
        <f t="shared" si="0"/>
        <v>RD013312</v>
      </c>
      <c r="F27" s="15" t="s">
        <v>986</v>
      </c>
    </row>
    <row r="28" spans="1:6" ht="14.5" x14ac:dyDescent="0.35">
      <c r="A28" s="8" t="s">
        <v>145</v>
      </c>
      <c r="B28" s="9" t="s">
        <v>120</v>
      </c>
      <c r="C28" s="8" t="s">
        <v>906</v>
      </c>
      <c r="D28" s="8" t="s">
        <v>1571</v>
      </c>
      <c r="E28" s="18" t="str">
        <f t="shared" si="0"/>
        <v>RD013313</v>
      </c>
      <c r="F28" s="15" t="s">
        <v>987</v>
      </c>
    </row>
    <row r="29" spans="1:6" ht="14.5" x14ac:dyDescent="0.35">
      <c r="A29" s="8" t="s">
        <v>146</v>
      </c>
      <c r="B29" s="9" t="s">
        <v>120</v>
      </c>
      <c r="C29" s="8" t="s">
        <v>906</v>
      </c>
      <c r="D29" s="8" t="s">
        <v>1571</v>
      </c>
      <c r="E29" s="18" t="str">
        <f t="shared" si="0"/>
        <v>RD013314</v>
      </c>
      <c r="F29" s="15" t="s">
        <v>988</v>
      </c>
    </row>
    <row r="30" spans="1:6" ht="14.5" x14ac:dyDescent="0.35">
      <c r="A30" s="8" t="s">
        <v>147</v>
      </c>
      <c r="B30" s="9" t="s">
        <v>148</v>
      </c>
      <c r="C30" s="8" t="s">
        <v>907</v>
      </c>
      <c r="D30" s="8" t="s">
        <v>1571</v>
      </c>
      <c r="E30" s="18" t="str">
        <f t="shared" si="0"/>
        <v>RD013315</v>
      </c>
      <c r="F30" s="15" t="s">
        <v>989</v>
      </c>
    </row>
    <row r="31" spans="1:6" ht="14.5" x14ac:dyDescent="0.35">
      <c r="A31" s="8" t="s">
        <v>149</v>
      </c>
      <c r="B31" s="9" t="s">
        <v>148</v>
      </c>
      <c r="C31" s="8" t="s">
        <v>907</v>
      </c>
      <c r="D31" s="8" t="s">
        <v>1571</v>
      </c>
      <c r="E31" s="18" t="str">
        <f t="shared" si="0"/>
        <v>RD013316</v>
      </c>
      <c r="F31" s="15" t="s">
        <v>990</v>
      </c>
    </row>
    <row r="32" spans="1:6" ht="14.5" x14ac:dyDescent="0.35">
      <c r="A32" s="8" t="s">
        <v>150</v>
      </c>
      <c r="B32" s="9" t="s">
        <v>148</v>
      </c>
      <c r="C32" s="8" t="s">
        <v>907</v>
      </c>
      <c r="D32" s="8" t="s">
        <v>1571</v>
      </c>
      <c r="E32" s="18" t="str">
        <f t="shared" si="0"/>
        <v>RD013317</v>
      </c>
      <c r="F32" s="15" t="s">
        <v>991</v>
      </c>
    </row>
    <row r="33" spans="1:6" ht="14.5" x14ac:dyDescent="0.35">
      <c r="A33" s="8" t="s">
        <v>151</v>
      </c>
      <c r="B33" s="9" t="s">
        <v>148</v>
      </c>
      <c r="C33" s="8" t="s">
        <v>907</v>
      </c>
      <c r="D33" s="8" t="s">
        <v>1571</v>
      </c>
      <c r="E33" s="18" t="str">
        <f t="shared" si="0"/>
        <v>RD013318</v>
      </c>
      <c r="F33" s="15" t="s">
        <v>992</v>
      </c>
    </row>
    <row r="34" spans="1:6" ht="14.5" x14ac:dyDescent="0.35">
      <c r="A34" s="8" t="s">
        <v>152</v>
      </c>
      <c r="B34" s="9" t="s">
        <v>148</v>
      </c>
      <c r="C34" s="8" t="s">
        <v>907</v>
      </c>
      <c r="D34" s="8" t="s">
        <v>1571</v>
      </c>
      <c r="E34" s="18" t="str">
        <f t="shared" si="0"/>
        <v>RD013319</v>
      </c>
      <c r="F34" s="15" t="s">
        <v>993</v>
      </c>
    </row>
    <row r="35" spans="1:6" ht="14.5" x14ac:dyDescent="0.35">
      <c r="A35" s="8" t="s">
        <v>153</v>
      </c>
      <c r="B35" s="9" t="s">
        <v>148</v>
      </c>
      <c r="C35" s="8" t="s">
        <v>907</v>
      </c>
      <c r="D35" s="8" t="s">
        <v>1571</v>
      </c>
      <c r="E35" s="18" t="str">
        <f t="shared" si="0"/>
        <v>RD013320</v>
      </c>
      <c r="F35" s="15" t="s">
        <v>994</v>
      </c>
    </row>
    <row r="36" spans="1:6" ht="14.5" x14ac:dyDescent="0.35">
      <c r="A36" s="8" t="s">
        <v>154</v>
      </c>
      <c r="B36" s="9" t="s">
        <v>148</v>
      </c>
      <c r="C36" s="8" t="s">
        <v>908</v>
      </c>
      <c r="D36" s="8" t="s">
        <v>1571</v>
      </c>
      <c r="E36" s="18" t="str">
        <f t="shared" si="0"/>
        <v>RD013402</v>
      </c>
      <c r="F36" s="15" t="s">
        <v>995</v>
      </c>
    </row>
    <row r="37" spans="1:6" ht="14.5" x14ac:dyDescent="0.35">
      <c r="A37" s="8" t="s">
        <v>155</v>
      </c>
      <c r="B37" s="9" t="s">
        <v>148</v>
      </c>
      <c r="C37" s="8" t="s">
        <v>908</v>
      </c>
      <c r="D37" s="8" t="s">
        <v>1571</v>
      </c>
      <c r="E37" s="18" t="str">
        <f t="shared" si="0"/>
        <v>RD013403</v>
      </c>
      <c r="F37" s="15" t="s">
        <v>996</v>
      </c>
    </row>
    <row r="38" spans="1:6" ht="14.5" x14ac:dyDescent="0.35">
      <c r="A38" s="8" t="s">
        <v>156</v>
      </c>
      <c r="B38" s="9" t="s">
        <v>148</v>
      </c>
      <c r="C38" s="8" t="s">
        <v>908</v>
      </c>
      <c r="D38" s="8" t="s">
        <v>1571</v>
      </c>
      <c r="E38" s="18" t="str">
        <f t="shared" si="0"/>
        <v>RD013404</v>
      </c>
      <c r="F38" s="15" t="s">
        <v>997</v>
      </c>
    </row>
    <row r="39" spans="1:6" ht="14.5" x14ac:dyDescent="0.35">
      <c r="A39" s="8" t="s">
        <v>157</v>
      </c>
      <c r="B39" s="9" t="s">
        <v>148</v>
      </c>
      <c r="C39" s="8" t="s">
        <v>908</v>
      </c>
      <c r="D39" s="8" t="s">
        <v>1571</v>
      </c>
      <c r="E39" s="18" t="str">
        <f t="shared" si="0"/>
        <v>RD013405</v>
      </c>
      <c r="F39" s="15" t="s">
        <v>998</v>
      </c>
    </row>
    <row r="40" spans="1:6" ht="14.5" x14ac:dyDescent="0.35">
      <c r="A40" s="8" t="s">
        <v>158</v>
      </c>
      <c r="B40" s="9" t="s">
        <v>148</v>
      </c>
      <c r="C40" s="8" t="s">
        <v>908</v>
      </c>
      <c r="D40" s="8" t="s">
        <v>1571</v>
      </c>
      <c r="E40" s="18" t="str">
        <f t="shared" si="0"/>
        <v>RD013406</v>
      </c>
      <c r="F40" s="15" t="s">
        <v>999</v>
      </c>
    </row>
    <row r="41" spans="1:6" ht="14.5" x14ac:dyDescent="0.35">
      <c r="A41" s="8" t="s">
        <v>159</v>
      </c>
      <c r="B41" s="9" t="s">
        <v>148</v>
      </c>
      <c r="C41" s="8" t="s">
        <v>908</v>
      </c>
      <c r="D41" s="8" t="s">
        <v>1571</v>
      </c>
      <c r="E41" s="18" t="str">
        <f t="shared" si="0"/>
        <v>RD013407</v>
      </c>
      <c r="F41" s="15" t="s">
        <v>1000</v>
      </c>
    </row>
    <row r="42" spans="1:6" ht="14.5" x14ac:dyDescent="0.35">
      <c r="A42" s="8" t="s">
        <v>160</v>
      </c>
      <c r="B42" s="9" t="s">
        <v>148</v>
      </c>
      <c r="C42" s="8" t="s">
        <v>908</v>
      </c>
      <c r="D42" s="8" t="s">
        <v>1571</v>
      </c>
      <c r="E42" s="18" t="str">
        <f t="shared" si="0"/>
        <v>RD013408</v>
      </c>
      <c r="F42" s="15" t="s">
        <v>1001</v>
      </c>
    </row>
    <row r="43" spans="1:6" ht="14.5" x14ac:dyDescent="0.35">
      <c r="A43" s="8" t="s">
        <v>161</v>
      </c>
      <c r="B43" s="9" t="s">
        <v>148</v>
      </c>
      <c r="C43" s="8" t="s">
        <v>908</v>
      </c>
      <c r="D43" s="8" t="s">
        <v>1571</v>
      </c>
      <c r="E43" s="18" t="str">
        <f t="shared" si="0"/>
        <v>RD013409</v>
      </c>
      <c r="F43" s="15" t="s">
        <v>1002</v>
      </c>
    </row>
    <row r="44" spans="1:6" ht="14.5" x14ac:dyDescent="0.35">
      <c r="A44" s="8" t="s">
        <v>162</v>
      </c>
      <c r="B44" s="9" t="s">
        <v>148</v>
      </c>
      <c r="C44" s="8" t="s">
        <v>908</v>
      </c>
      <c r="D44" s="8" t="s">
        <v>1571</v>
      </c>
      <c r="E44" s="18" t="str">
        <f t="shared" si="0"/>
        <v>RD013410</v>
      </c>
      <c r="F44" s="15" t="s">
        <v>1003</v>
      </c>
    </row>
    <row r="45" spans="1:6" ht="14.5" x14ac:dyDescent="0.35">
      <c r="A45" s="8" t="s">
        <v>163</v>
      </c>
      <c r="B45" s="9" t="s">
        <v>148</v>
      </c>
      <c r="C45" s="8" t="s">
        <v>908</v>
      </c>
      <c r="D45" s="8" t="s">
        <v>1571</v>
      </c>
      <c r="E45" s="18" t="str">
        <f t="shared" si="0"/>
        <v>RD013411</v>
      </c>
      <c r="F45" s="15" t="s">
        <v>1004</v>
      </c>
    </row>
    <row r="46" spans="1:6" ht="14.5" x14ac:dyDescent="0.35">
      <c r="A46" s="8" t="s">
        <v>164</v>
      </c>
      <c r="B46" s="9" t="s">
        <v>148</v>
      </c>
      <c r="C46" s="8" t="s">
        <v>908</v>
      </c>
      <c r="D46" s="8" t="s">
        <v>1571</v>
      </c>
      <c r="E46" s="18" t="str">
        <f t="shared" si="0"/>
        <v>RD013412</v>
      </c>
      <c r="F46" s="15" t="s">
        <v>1005</v>
      </c>
    </row>
    <row r="47" spans="1:6" ht="14.5" x14ac:dyDescent="0.35">
      <c r="A47" s="8" t="s">
        <v>165</v>
      </c>
      <c r="B47" s="9" t="s">
        <v>148</v>
      </c>
      <c r="C47" s="8" t="s">
        <v>908</v>
      </c>
      <c r="D47" s="8" t="s">
        <v>1571</v>
      </c>
      <c r="E47" s="18" t="str">
        <f t="shared" si="0"/>
        <v>RD013413</v>
      </c>
      <c r="F47" s="15" t="s">
        <v>1006</v>
      </c>
    </row>
    <row r="48" spans="1:6" ht="14.5" x14ac:dyDescent="0.35">
      <c r="A48" s="8" t="s">
        <v>166</v>
      </c>
      <c r="B48" s="9" t="s">
        <v>116</v>
      </c>
      <c r="C48" s="8" t="s">
        <v>905</v>
      </c>
      <c r="D48" s="8" t="s">
        <v>1571</v>
      </c>
      <c r="E48" s="18" t="str">
        <f t="shared" si="0"/>
        <v>RD013508</v>
      </c>
      <c r="F48" s="15" t="s">
        <v>1007</v>
      </c>
    </row>
    <row r="49" spans="1:6" ht="14.5" x14ac:dyDescent="0.35">
      <c r="A49" s="8" t="s">
        <v>167</v>
      </c>
      <c r="B49" s="9" t="s">
        <v>116</v>
      </c>
      <c r="C49" s="8" t="s">
        <v>905</v>
      </c>
      <c r="D49" s="8" t="s">
        <v>1571</v>
      </c>
      <c r="E49" s="18" t="str">
        <f t="shared" si="0"/>
        <v>RD013509</v>
      </c>
      <c r="F49" s="15" t="s">
        <v>1008</v>
      </c>
    </row>
    <row r="50" spans="1:6" ht="14.5" x14ac:dyDescent="0.35">
      <c r="A50" s="8" t="s">
        <v>168</v>
      </c>
      <c r="B50" s="9" t="s">
        <v>116</v>
      </c>
      <c r="C50" s="8" t="s">
        <v>905</v>
      </c>
      <c r="D50" s="8" t="s">
        <v>1571</v>
      </c>
      <c r="E50" s="18" t="str">
        <f t="shared" si="0"/>
        <v>RD013510</v>
      </c>
      <c r="F50" s="15" t="s">
        <v>1009</v>
      </c>
    </row>
    <row r="51" spans="1:6" ht="14.5" x14ac:dyDescent="0.35">
      <c r="A51" s="8" t="s">
        <v>169</v>
      </c>
      <c r="B51" s="9" t="s">
        <v>116</v>
      </c>
      <c r="C51" s="8" t="s">
        <v>905</v>
      </c>
      <c r="D51" s="8" t="s">
        <v>1571</v>
      </c>
      <c r="E51" s="18" t="str">
        <f t="shared" si="0"/>
        <v>RD013511</v>
      </c>
      <c r="F51" s="15" t="s">
        <v>1010</v>
      </c>
    </row>
    <row r="52" spans="1:6" ht="14.5" x14ac:dyDescent="0.35">
      <c r="A52" s="8" t="s">
        <v>170</v>
      </c>
      <c r="B52" s="9" t="s">
        <v>171</v>
      </c>
      <c r="C52" s="8" t="s">
        <v>908</v>
      </c>
      <c r="D52" s="8" t="s">
        <v>1571</v>
      </c>
      <c r="E52" s="18" t="str">
        <f t="shared" si="0"/>
        <v>RD013512</v>
      </c>
      <c r="F52" s="15" t="s">
        <v>1011</v>
      </c>
    </row>
    <row r="53" spans="1:6" ht="14.5" x14ac:dyDescent="0.35">
      <c r="A53" s="8" t="s">
        <v>172</v>
      </c>
      <c r="B53" s="9" t="s">
        <v>171</v>
      </c>
      <c r="C53" s="8" t="s">
        <v>908</v>
      </c>
      <c r="D53" s="8" t="s">
        <v>1571</v>
      </c>
      <c r="E53" s="18" t="str">
        <f t="shared" si="0"/>
        <v>RD013513</v>
      </c>
      <c r="F53" s="15" t="s">
        <v>1012</v>
      </c>
    </row>
    <row r="54" spans="1:6" ht="14.5" x14ac:dyDescent="0.35">
      <c r="A54" s="8" t="s">
        <v>173</v>
      </c>
      <c r="B54" s="9" t="s">
        <v>120</v>
      </c>
      <c r="C54" s="8" t="s">
        <v>904</v>
      </c>
      <c r="D54" s="8" t="s">
        <v>1571</v>
      </c>
      <c r="E54" s="18" t="str">
        <f t="shared" si="0"/>
        <v>RD013514</v>
      </c>
      <c r="F54" s="15" t="s">
        <v>1013</v>
      </c>
    </row>
    <row r="55" spans="1:6" ht="14.5" x14ac:dyDescent="0.35">
      <c r="A55" s="8" t="s">
        <v>174</v>
      </c>
      <c r="B55" s="9" t="s">
        <v>134</v>
      </c>
      <c r="C55" s="8" t="s">
        <v>905</v>
      </c>
      <c r="D55" s="8" t="s">
        <v>1571</v>
      </c>
      <c r="E55" s="18" t="str">
        <f t="shared" si="0"/>
        <v>RD013515</v>
      </c>
      <c r="F55" s="15" t="s">
        <v>1014</v>
      </c>
    </row>
    <row r="56" spans="1:6" ht="14.5" x14ac:dyDescent="0.35">
      <c r="A56" s="8" t="s">
        <v>175</v>
      </c>
      <c r="B56" s="9" t="s">
        <v>176</v>
      </c>
      <c r="C56" s="8" t="s">
        <v>904</v>
      </c>
      <c r="D56" s="8" t="s">
        <v>1571</v>
      </c>
      <c r="E56" s="18" t="str">
        <f t="shared" si="0"/>
        <v>RD013516</v>
      </c>
      <c r="F56" s="15" t="s">
        <v>1015</v>
      </c>
    </row>
    <row r="57" spans="1:6" ht="14.5" x14ac:dyDescent="0.35">
      <c r="A57" s="8" t="s">
        <v>177</v>
      </c>
      <c r="B57" s="9" t="s">
        <v>176</v>
      </c>
      <c r="C57" s="8" t="s">
        <v>904</v>
      </c>
      <c r="D57" s="8" t="s">
        <v>1571</v>
      </c>
      <c r="E57" s="18" t="str">
        <f t="shared" si="0"/>
        <v>RD013517</v>
      </c>
      <c r="F57" s="15" t="s">
        <v>1016</v>
      </c>
    </row>
    <row r="58" spans="1:6" ht="14.5" x14ac:dyDescent="0.35">
      <c r="A58" s="8" t="s">
        <v>178</v>
      </c>
      <c r="B58" s="9" t="s">
        <v>176</v>
      </c>
      <c r="C58" s="8" t="s">
        <v>904</v>
      </c>
      <c r="D58" s="8" t="s">
        <v>1571</v>
      </c>
      <c r="E58" s="18" t="str">
        <f t="shared" si="0"/>
        <v>RD013518</v>
      </c>
      <c r="F58" s="15" t="s">
        <v>1017</v>
      </c>
    </row>
    <row r="59" spans="1:6" ht="14.5" x14ac:dyDescent="0.35">
      <c r="A59" s="8" t="s">
        <v>179</v>
      </c>
      <c r="B59" s="9" t="s">
        <v>1574</v>
      </c>
      <c r="C59" s="8" t="s">
        <v>906</v>
      </c>
      <c r="D59" s="8" t="s">
        <v>1571</v>
      </c>
      <c r="E59" s="18" t="str">
        <f t="shared" si="0"/>
        <v>RD013519</v>
      </c>
      <c r="F59" s="15" t="s">
        <v>1018</v>
      </c>
    </row>
    <row r="60" spans="1:6" ht="14.5" x14ac:dyDescent="0.35">
      <c r="A60" s="8" t="s">
        <v>180</v>
      </c>
      <c r="B60" s="9" t="s">
        <v>1574</v>
      </c>
      <c r="C60" s="8" t="s">
        <v>906</v>
      </c>
      <c r="D60" s="8" t="s">
        <v>1571</v>
      </c>
      <c r="E60" s="18" t="str">
        <f t="shared" si="0"/>
        <v>RD013520</v>
      </c>
      <c r="F60" s="15" t="s">
        <v>1019</v>
      </c>
    </row>
    <row r="61" spans="1:6" ht="14.5" x14ac:dyDescent="0.35">
      <c r="A61" s="8" t="s">
        <v>181</v>
      </c>
      <c r="B61" s="9" t="s">
        <v>1574</v>
      </c>
      <c r="C61" s="8" t="s">
        <v>906</v>
      </c>
      <c r="D61" s="8" t="s">
        <v>1571</v>
      </c>
      <c r="E61" s="18" t="str">
        <f t="shared" si="0"/>
        <v>RD013521</v>
      </c>
      <c r="F61" s="15" t="s">
        <v>1020</v>
      </c>
    </row>
    <row r="62" spans="1:6" ht="14.5" x14ac:dyDescent="0.35">
      <c r="A62" s="8" t="s">
        <v>182</v>
      </c>
      <c r="B62" s="9" t="s">
        <v>1574</v>
      </c>
      <c r="C62" s="8" t="s">
        <v>907</v>
      </c>
      <c r="D62" s="8" t="s">
        <v>1571</v>
      </c>
      <c r="E62" s="18" t="str">
        <f t="shared" si="0"/>
        <v>RD013522</v>
      </c>
      <c r="F62" s="15" t="s">
        <v>1021</v>
      </c>
    </row>
    <row r="63" spans="1:6" ht="14.5" x14ac:dyDescent="0.35">
      <c r="A63" s="8" t="s">
        <v>183</v>
      </c>
      <c r="B63" s="9" t="s">
        <v>116</v>
      </c>
      <c r="C63" s="8" t="s">
        <v>907</v>
      </c>
      <c r="D63" s="8" t="s">
        <v>1571</v>
      </c>
      <c r="E63" s="18" t="str">
        <f t="shared" si="0"/>
        <v>RD013523</v>
      </c>
      <c r="F63" s="15" t="s">
        <v>1022</v>
      </c>
    </row>
    <row r="64" spans="1:6" ht="14.5" x14ac:dyDescent="0.35">
      <c r="A64" s="8" t="s">
        <v>184</v>
      </c>
      <c r="B64" s="9" t="s">
        <v>116</v>
      </c>
      <c r="C64" s="8" t="s">
        <v>907</v>
      </c>
      <c r="D64" s="8" t="s">
        <v>1571</v>
      </c>
      <c r="E64" s="18" t="str">
        <f t="shared" si="0"/>
        <v>RD013524</v>
      </c>
      <c r="F64" s="15" t="s">
        <v>1023</v>
      </c>
    </row>
    <row r="65" spans="1:6" ht="14.5" x14ac:dyDescent="0.35">
      <c r="A65" s="8" t="s">
        <v>185</v>
      </c>
      <c r="B65" s="9" t="s">
        <v>120</v>
      </c>
      <c r="C65" s="8" t="s">
        <v>906</v>
      </c>
      <c r="D65" s="8" t="s">
        <v>1571</v>
      </c>
      <c r="E65" s="18" t="str">
        <f t="shared" si="0"/>
        <v>RD013525</v>
      </c>
      <c r="F65" s="15" t="s">
        <v>1024</v>
      </c>
    </row>
    <row r="66" spans="1:6" ht="14.5" x14ac:dyDescent="0.35">
      <c r="A66" s="8" t="s">
        <v>186</v>
      </c>
      <c r="B66" s="9" t="s">
        <v>171</v>
      </c>
      <c r="C66" s="8" t="s">
        <v>905</v>
      </c>
      <c r="D66" s="8" t="s">
        <v>1571</v>
      </c>
      <c r="E66" s="18" t="str">
        <f t="shared" si="0"/>
        <v>RD013526</v>
      </c>
      <c r="F66" s="15" t="s">
        <v>1025</v>
      </c>
    </row>
    <row r="67" spans="1:6" ht="14.5" x14ac:dyDescent="0.35">
      <c r="A67" s="8" t="s">
        <v>187</v>
      </c>
      <c r="B67" s="9" t="s">
        <v>171</v>
      </c>
      <c r="C67" s="8" t="s">
        <v>905</v>
      </c>
      <c r="D67" s="8" t="s">
        <v>1571</v>
      </c>
      <c r="E67" s="18" t="str">
        <f t="shared" ref="E67:E130" si="1" xml:space="preserve"> HYPERLINK(F67,A67)</f>
        <v>RD013527</v>
      </c>
      <c r="F67" s="15" t="s">
        <v>1026</v>
      </c>
    </row>
    <row r="68" spans="1:6" ht="14.5" x14ac:dyDescent="0.35">
      <c r="A68" s="8" t="s">
        <v>188</v>
      </c>
      <c r="B68" s="9" t="s">
        <v>171</v>
      </c>
      <c r="C68" s="8" t="s">
        <v>908</v>
      </c>
      <c r="D68" s="8" t="s">
        <v>1571</v>
      </c>
      <c r="E68" s="18" t="str">
        <f t="shared" si="1"/>
        <v>RD013528</v>
      </c>
      <c r="F68" s="15" t="s">
        <v>1027</v>
      </c>
    </row>
    <row r="69" spans="1:6" ht="14.5" x14ac:dyDescent="0.35">
      <c r="A69" s="8" t="s">
        <v>189</v>
      </c>
      <c r="B69" s="9" t="s">
        <v>171</v>
      </c>
      <c r="C69" s="8" t="s">
        <v>908</v>
      </c>
      <c r="D69" s="8" t="s">
        <v>1571</v>
      </c>
      <c r="E69" s="18" t="str">
        <f t="shared" si="1"/>
        <v>RD013529</v>
      </c>
      <c r="F69" s="15" t="s">
        <v>1028</v>
      </c>
    </row>
    <row r="70" spans="1:6" ht="14.5" x14ac:dyDescent="0.35">
      <c r="A70" s="8" t="s">
        <v>190</v>
      </c>
      <c r="B70" s="9" t="s">
        <v>176</v>
      </c>
      <c r="C70" s="8" t="s">
        <v>905</v>
      </c>
      <c r="D70" s="8" t="s">
        <v>1571</v>
      </c>
      <c r="E70" s="18" t="str">
        <f t="shared" si="1"/>
        <v>RD013530</v>
      </c>
      <c r="F70" s="15" t="s">
        <v>1029</v>
      </c>
    </row>
    <row r="71" spans="1:6" ht="14.5" x14ac:dyDescent="0.35">
      <c r="A71" s="8" t="s">
        <v>191</v>
      </c>
      <c r="B71" s="9" t="s">
        <v>176</v>
      </c>
      <c r="C71" s="8" t="s">
        <v>905</v>
      </c>
      <c r="D71" s="8" t="s">
        <v>1571</v>
      </c>
      <c r="E71" s="18" t="str">
        <f t="shared" si="1"/>
        <v>RD013531</v>
      </c>
      <c r="F71" s="15" t="s">
        <v>1030</v>
      </c>
    </row>
    <row r="72" spans="1:6" ht="14.5" x14ac:dyDescent="0.35">
      <c r="A72" s="8" t="s">
        <v>192</v>
      </c>
      <c r="B72" s="9" t="s">
        <v>171</v>
      </c>
      <c r="C72" s="8" t="s">
        <v>908</v>
      </c>
      <c r="D72" s="8" t="s">
        <v>1571</v>
      </c>
      <c r="E72" s="18" t="str">
        <f t="shared" si="1"/>
        <v>RD013532</v>
      </c>
      <c r="F72" s="15" t="s">
        <v>1031</v>
      </c>
    </row>
    <row r="73" spans="1:6" ht="14.5" x14ac:dyDescent="0.35">
      <c r="A73" s="8" t="s">
        <v>193</v>
      </c>
      <c r="B73" s="9" t="s">
        <v>148</v>
      </c>
      <c r="C73" s="8" t="s">
        <v>908</v>
      </c>
      <c r="D73" s="8" t="s">
        <v>1571</v>
      </c>
      <c r="E73" s="18" t="str">
        <f t="shared" si="1"/>
        <v>RD013533</v>
      </c>
      <c r="F73" s="15" t="s">
        <v>1032</v>
      </c>
    </row>
    <row r="74" spans="1:6" ht="14.5" x14ac:dyDescent="0.35">
      <c r="A74" s="8" t="s">
        <v>194</v>
      </c>
      <c r="B74" s="9" t="s">
        <v>120</v>
      </c>
      <c r="C74" s="8" t="s">
        <v>906</v>
      </c>
      <c r="D74" s="8" t="s">
        <v>1571</v>
      </c>
      <c r="E74" s="18" t="str">
        <f t="shared" si="1"/>
        <v>RD013534</v>
      </c>
      <c r="F74" s="15" t="s">
        <v>1033</v>
      </c>
    </row>
    <row r="75" spans="1:6" ht="14.5" x14ac:dyDescent="0.35">
      <c r="A75" s="8" t="s">
        <v>195</v>
      </c>
      <c r="B75" s="9" t="s">
        <v>176</v>
      </c>
      <c r="C75" s="8" t="s">
        <v>904</v>
      </c>
      <c r="D75" s="8" t="s">
        <v>1571</v>
      </c>
      <c r="E75" s="18" t="str">
        <f t="shared" si="1"/>
        <v>RD013535</v>
      </c>
      <c r="F75" s="15" t="s">
        <v>1034</v>
      </c>
    </row>
    <row r="76" spans="1:6" ht="14.5" x14ac:dyDescent="0.35">
      <c r="A76" s="8" t="s">
        <v>196</v>
      </c>
      <c r="B76" s="9" t="s">
        <v>171</v>
      </c>
      <c r="C76" s="8" t="s">
        <v>908</v>
      </c>
      <c r="D76" s="8" t="s">
        <v>1571</v>
      </c>
      <c r="E76" s="18" t="str">
        <f t="shared" si="1"/>
        <v>RD013536</v>
      </c>
      <c r="F76" s="15" t="s">
        <v>1035</v>
      </c>
    </row>
    <row r="77" spans="1:6" ht="14.5" x14ac:dyDescent="0.35">
      <c r="A77" s="8" t="s">
        <v>197</v>
      </c>
      <c r="B77" s="9" t="s">
        <v>171</v>
      </c>
      <c r="C77" s="8" t="s">
        <v>908</v>
      </c>
      <c r="D77" s="8" t="s">
        <v>1571</v>
      </c>
      <c r="E77" s="18" t="str">
        <f t="shared" si="1"/>
        <v>RD013537</v>
      </c>
      <c r="F77" s="15" t="s">
        <v>1036</v>
      </c>
    </row>
    <row r="78" spans="1:6" ht="14.5" x14ac:dyDescent="0.35">
      <c r="A78" s="8" t="s">
        <v>198</v>
      </c>
      <c r="B78" s="9" t="s">
        <v>148</v>
      </c>
      <c r="C78" s="8" t="s">
        <v>907</v>
      </c>
      <c r="D78" s="8" t="s">
        <v>1571</v>
      </c>
      <c r="E78" s="18" t="str">
        <f t="shared" si="1"/>
        <v>RD013538</v>
      </c>
      <c r="F78" s="15" t="s">
        <v>1037</v>
      </c>
    </row>
    <row r="79" spans="1:6" ht="14.5" x14ac:dyDescent="0.35">
      <c r="A79" s="8" t="s">
        <v>199</v>
      </c>
      <c r="B79" s="9" t="s">
        <v>148</v>
      </c>
      <c r="C79" s="8" t="s">
        <v>907</v>
      </c>
      <c r="D79" s="8" t="s">
        <v>1571</v>
      </c>
      <c r="E79" s="18" t="str">
        <f t="shared" si="1"/>
        <v>RD013539</v>
      </c>
      <c r="F79" s="15" t="s">
        <v>1038</v>
      </c>
    </row>
    <row r="80" spans="1:6" ht="14.5" x14ac:dyDescent="0.35">
      <c r="A80" s="8" t="s">
        <v>200</v>
      </c>
      <c r="B80" s="9" t="s">
        <v>120</v>
      </c>
      <c r="C80" s="8" t="s">
        <v>906</v>
      </c>
      <c r="D80" s="8" t="s">
        <v>1571</v>
      </c>
      <c r="E80" s="18" t="str">
        <f t="shared" si="1"/>
        <v>RD013540</v>
      </c>
      <c r="F80" s="15" t="s">
        <v>1039</v>
      </c>
    </row>
    <row r="81" spans="1:6" ht="14.5" x14ac:dyDescent="0.35">
      <c r="A81" s="8" t="s">
        <v>201</v>
      </c>
      <c r="B81" s="9" t="s">
        <v>120</v>
      </c>
      <c r="C81" s="8" t="s">
        <v>907</v>
      </c>
      <c r="D81" s="8" t="s">
        <v>1571</v>
      </c>
      <c r="E81" s="18" t="str">
        <f t="shared" si="1"/>
        <v>RD013541</v>
      </c>
      <c r="F81" s="15" t="s">
        <v>1040</v>
      </c>
    </row>
    <row r="82" spans="1:6" ht="14.5" x14ac:dyDescent="0.35">
      <c r="A82" s="8" t="s">
        <v>202</v>
      </c>
      <c r="B82" s="9" t="s">
        <v>176</v>
      </c>
      <c r="C82" s="8" t="s">
        <v>904</v>
      </c>
      <c r="D82" s="8" t="s">
        <v>1571</v>
      </c>
      <c r="E82" s="18" t="str">
        <f t="shared" si="1"/>
        <v>RD013542</v>
      </c>
      <c r="F82" s="15" t="s">
        <v>1041</v>
      </c>
    </row>
    <row r="83" spans="1:6" ht="14.5" x14ac:dyDescent="0.35">
      <c r="A83" s="8" t="s">
        <v>203</v>
      </c>
      <c r="B83" s="9" t="s">
        <v>176</v>
      </c>
      <c r="C83" s="8" t="s">
        <v>904</v>
      </c>
      <c r="D83" s="8" t="s">
        <v>1571</v>
      </c>
      <c r="E83" s="18" t="str">
        <f t="shared" si="1"/>
        <v>RD013543</v>
      </c>
      <c r="F83" s="15" t="s">
        <v>1042</v>
      </c>
    </row>
    <row r="84" spans="1:6" ht="14.5" x14ac:dyDescent="0.35">
      <c r="A84" s="8" t="s">
        <v>204</v>
      </c>
      <c r="B84" s="9" t="s">
        <v>176</v>
      </c>
      <c r="C84" s="8" t="s">
        <v>905</v>
      </c>
      <c r="D84" s="8" t="s">
        <v>1571</v>
      </c>
      <c r="E84" s="18" t="str">
        <f t="shared" si="1"/>
        <v>RD013544</v>
      </c>
      <c r="F84" s="15" t="s">
        <v>1043</v>
      </c>
    </row>
    <row r="85" spans="1:6" ht="14.5" x14ac:dyDescent="0.35">
      <c r="A85" s="8" t="s">
        <v>205</v>
      </c>
      <c r="B85" s="9" t="s">
        <v>176</v>
      </c>
      <c r="C85" s="8" t="s">
        <v>903</v>
      </c>
      <c r="D85" s="8" t="s">
        <v>1571</v>
      </c>
      <c r="E85" s="18" t="str">
        <f t="shared" si="1"/>
        <v>RD013545</v>
      </c>
      <c r="F85" s="15" t="s">
        <v>1044</v>
      </c>
    </row>
    <row r="86" spans="1:6" ht="14.5" x14ac:dyDescent="0.35">
      <c r="A86" s="8" t="s">
        <v>206</v>
      </c>
      <c r="B86" s="9" t="s">
        <v>176</v>
      </c>
      <c r="C86" s="8" t="s">
        <v>903</v>
      </c>
      <c r="D86" s="8" t="s">
        <v>1571</v>
      </c>
      <c r="E86" s="18" t="str">
        <f t="shared" si="1"/>
        <v>RD013546</v>
      </c>
      <c r="F86" s="15" t="s">
        <v>1045</v>
      </c>
    </row>
    <row r="87" spans="1:6" ht="14.5" x14ac:dyDescent="0.35">
      <c r="A87" s="8" t="s">
        <v>207</v>
      </c>
      <c r="B87" s="9" t="s">
        <v>120</v>
      </c>
      <c r="C87" s="8" t="s">
        <v>909</v>
      </c>
      <c r="D87" s="8" t="s">
        <v>1571</v>
      </c>
      <c r="E87" s="18" t="str">
        <f t="shared" si="1"/>
        <v>RD013547</v>
      </c>
      <c r="F87" s="15" t="s">
        <v>1046</v>
      </c>
    </row>
    <row r="88" spans="1:6" ht="14.5" x14ac:dyDescent="0.35">
      <c r="A88" s="8" t="s">
        <v>208</v>
      </c>
      <c r="B88" s="9" t="s">
        <v>120</v>
      </c>
      <c r="C88" s="8" t="s">
        <v>908</v>
      </c>
      <c r="D88" s="8" t="s">
        <v>1571</v>
      </c>
      <c r="E88" s="18" t="str">
        <f t="shared" si="1"/>
        <v>RD013548</v>
      </c>
      <c r="F88" s="15" t="s">
        <v>1047</v>
      </c>
    </row>
    <row r="89" spans="1:6" ht="14.5" x14ac:dyDescent="0.35">
      <c r="A89" s="8" t="s">
        <v>209</v>
      </c>
      <c r="B89" s="9" t="s">
        <v>116</v>
      </c>
      <c r="C89" s="8" t="s">
        <v>905</v>
      </c>
      <c r="D89" s="8" t="s">
        <v>1571</v>
      </c>
      <c r="E89" s="18" t="str">
        <f t="shared" si="1"/>
        <v>RD013549</v>
      </c>
      <c r="F89" s="15" t="s">
        <v>1048</v>
      </c>
    </row>
    <row r="90" spans="1:6" ht="14.5" x14ac:dyDescent="0.35">
      <c r="A90" s="8" t="s">
        <v>210</v>
      </c>
      <c r="B90" s="9" t="s">
        <v>176</v>
      </c>
      <c r="C90" s="8" t="s">
        <v>904</v>
      </c>
      <c r="D90" s="8" t="s">
        <v>1571</v>
      </c>
      <c r="E90" s="18" t="str">
        <f t="shared" si="1"/>
        <v>RD013550</v>
      </c>
      <c r="F90" s="15" t="s">
        <v>1049</v>
      </c>
    </row>
    <row r="91" spans="1:6" ht="14.5" x14ac:dyDescent="0.35">
      <c r="A91" s="8" t="s">
        <v>211</v>
      </c>
      <c r="B91" s="9" t="s">
        <v>176</v>
      </c>
      <c r="C91" s="8" t="s">
        <v>904</v>
      </c>
      <c r="D91" s="8" t="s">
        <v>1571</v>
      </c>
      <c r="E91" s="18" t="str">
        <f t="shared" si="1"/>
        <v>RD013551</v>
      </c>
      <c r="F91" s="15" t="s">
        <v>1050</v>
      </c>
    </row>
    <row r="92" spans="1:6" ht="14.5" x14ac:dyDescent="0.35">
      <c r="A92" s="8" t="s">
        <v>212</v>
      </c>
      <c r="B92" s="9" t="s">
        <v>120</v>
      </c>
      <c r="C92" s="8" t="s">
        <v>909</v>
      </c>
      <c r="D92" s="8" t="s">
        <v>1571</v>
      </c>
      <c r="E92" s="18" t="str">
        <f t="shared" si="1"/>
        <v>RD013552</v>
      </c>
      <c r="F92" s="15" t="s">
        <v>1051</v>
      </c>
    </row>
    <row r="93" spans="1:6" ht="14.5" x14ac:dyDescent="0.35">
      <c r="A93" s="8" t="s">
        <v>213</v>
      </c>
      <c r="B93" s="9" t="s">
        <v>120</v>
      </c>
      <c r="C93" s="8" t="s">
        <v>909</v>
      </c>
      <c r="D93" s="8" t="s">
        <v>1571</v>
      </c>
      <c r="E93" s="18" t="str">
        <f t="shared" si="1"/>
        <v>RD013553</v>
      </c>
      <c r="F93" s="15" t="s">
        <v>1052</v>
      </c>
    </row>
    <row r="94" spans="1:6" ht="14.5" x14ac:dyDescent="0.35">
      <c r="A94" s="8" t="s">
        <v>214</v>
      </c>
      <c r="B94" s="9" t="s">
        <v>148</v>
      </c>
      <c r="C94" s="8" t="s">
        <v>908</v>
      </c>
      <c r="D94" s="8" t="s">
        <v>1571</v>
      </c>
      <c r="E94" s="18" t="str">
        <f t="shared" si="1"/>
        <v>RD013554</v>
      </c>
      <c r="F94" s="15" t="s">
        <v>1053</v>
      </c>
    </row>
    <row r="95" spans="1:6" ht="14.5" x14ac:dyDescent="0.35">
      <c r="A95" s="8" t="s">
        <v>215</v>
      </c>
      <c r="B95" s="9" t="s">
        <v>148</v>
      </c>
      <c r="C95" s="8" t="s">
        <v>908</v>
      </c>
      <c r="D95" s="8" t="s">
        <v>1571</v>
      </c>
      <c r="E95" s="18" t="str">
        <f t="shared" si="1"/>
        <v>RD013555</v>
      </c>
      <c r="F95" s="15" t="s">
        <v>1054</v>
      </c>
    </row>
    <row r="96" spans="1:6" ht="14.5" x14ac:dyDescent="0.35">
      <c r="A96" s="8" t="s">
        <v>216</v>
      </c>
      <c r="B96" s="9" t="s">
        <v>1574</v>
      </c>
      <c r="C96" s="8" t="s">
        <v>903</v>
      </c>
      <c r="D96" s="8" t="s">
        <v>1571</v>
      </c>
      <c r="E96" s="18" t="str">
        <f t="shared" si="1"/>
        <v>RD013556</v>
      </c>
      <c r="F96" s="15" t="s">
        <v>1055</v>
      </c>
    </row>
    <row r="97" spans="1:6" ht="14.5" x14ac:dyDescent="0.35">
      <c r="A97" s="8" t="s">
        <v>217</v>
      </c>
      <c r="B97" s="9" t="s">
        <v>1574</v>
      </c>
      <c r="C97" s="8" t="s">
        <v>903</v>
      </c>
      <c r="D97" s="8" t="s">
        <v>1571</v>
      </c>
      <c r="E97" s="18" t="str">
        <f t="shared" si="1"/>
        <v>RD013557</v>
      </c>
      <c r="F97" s="15" t="s">
        <v>1056</v>
      </c>
    </row>
    <row r="98" spans="1:6" ht="14.5" x14ac:dyDescent="0.35">
      <c r="A98" s="8" t="s">
        <v>218</v>
      </c>
      <c r="B98" s="9" t="s">
        <v>116</v>
      </c>
      <c r="C98" s="8" t="s">
        <v>905</v>
      </c>
      <c r="D98" s="8" t="s">
        <v>1571</v>
      </c>
      <c r="E98" s="18" t="str">
        <f t="shared" si="1"/>
        <v>RD013558</v>
      </c>
      <c r="F98" s="15" t="s">
        <v>1057</v>
      </c>
    </row>
    <row r="99" spans="1:6" ht="14.5" x14ac:dyDescent="0.35">
      <c r="A99" s="8" t="s">
        <v>219</v>
      </c>
      <c r="B99" s="9" t="s">
        <v>116</v>
      </c>
      <c r="C99" s="8" t="s">
        <v>905</v>
      </c>
      <c r="D99" s="8" t="s">
        <v>1571</v>
      </c>
      <c r="E99" s="18" t="str">
        <f t="shared" si="1"/>
        <v>RD013559</v>
      </c>
      <c r="F99" s="15" t="s">
        <v>1058</v>
      </c>
    </row>
    <row r="100" spans="1:6" ht="14.5" x14ac:dyDescent="0.35">
      <c r="A100" s="8" t="s">
        <v>220</v>
      </c>
      <c r="B100" s="9" t="s">
        <v>116</v>
      </c>
      <c r="C100" s="8" t="s">
        <v>903</v>
      </c>
      <c r="D100" s="8" t="s">
        <v>1571</v>
      </c>
      <c r="E100" s="18" t="str">
        <f t="shared" si="1"/>
        <v>RD013561</v>
      </c>
      <c r="F100" s="15" t="s">
        <v>1059</v>
      </c>
    </row>
    <row r="101" spans="1:6" ht="14.5" x14ac:dyDescent="0.35">
      <c r="A101" s="8" t="s">
        <v>221</v>
      </c>
      <c r="B101" s="9" t="s">
        <v>116</v>
      </c>
      <c r="C101" s="8" t="s">
        <v>903</v>
      </c>
      <c r="D101" s="8" t="s">
        <v>1571</v>
      </c>
      <c r="E101" s="18" t="str">
        <f t="shared" si="1"/>
        <v>RD013562</v>
      </c>
      <c r="F101" s="15" t="s">
        <v>1060</v>
      </c>
    </row>
    <row r="102" spans="1:6" ht="14.5" x14ac:dyDescent="0.35">
      <c r="A102" s="8" t="s">
        <v>222</v>
      </c>
      <c r="B102" s="9" t="s">
        <v>176</v>
      </c>
      <c r="C102" s="8" t="s">
        <v>906</v>
      </c>
      <c r="D102" s="8" t="s">
        <v>1571</v>
      </c>
      <c r="E102" s="18" t="str">
        <f t="shared" si="1"/>
        <v>RD013563</v>
      </c>
      <c r="F102" s="15" t="s">
        <v>1061</v>
      </c>
    </row>
    <row r="103" spans="1:6" ht="14.5" x14ac:dyDescent="0.35">
      <c r="A103" s="8" t="s">
        <v>223</v>
      </c>
      <c r="B103" s="9" t="s">
        <v>116</v>
      </c>
      <c r="C103" s="8" t="s">
        <v>906</v>
      </c>
      <c r="D103" s="8" t="s">
        <v>1571</v>
      </c>
      <c r="E103" s="18" t="str">
        <f t="shared" si="1"/>
        <v>RD013564</v>
      </c>
      <c r="F103" s="15" t="s">
        <v>1062</v>
      </c>
    </row>
    <row r="104" spans="1:6" ht="14.5" x14ac:dyDescent="0.35">
      <c r="A104" s="8" t="s">
        <v>224</v>
      </c>
      <c r="B104" s="9" t="s">
        <v>176</v>
      </c>
      <c r="C104" s="8" t="s">
        <v>906</v>
      </c>
      <c r="D104" s="8" t="s">
        <v>1571</v>
      </c>
      <c r="E104" s="18" t="str">
        <f t="shared" si="1"/>
        <v>RD013565</v>
      </c>
      <c r="F104" s="15" t="s">
        <v>1063</v>
      </c>
    </row>
    <row r="105" spans="1:6" ht="14.5" x14ac:dyDescent="0.35">
      <c r="A105" s="8" t="s">
        <v>225</v>
      </c>
      <c r="B105" s="9" t="s">
        <v>116</v>
      </c>
      <c r="C105" s="8" t="s">
        <v>906</v>
      </c>
      <c r="D105" s="8" t="s">
        <v>1571</v>
      </c>
      <c r="E105" s="18" t="str">
        <f t="shared" si="1"/>
        <v>RD013566</v>
      </c>
      <c r="F105" s="15" t="s">
        <v>1064</v>
      </c>
    </row>
    <row r="106" spans="1:6" ht="14.5" x14ac:dyDescent="0.35">
      <c r="A106" s="8" t="s">
        <v>226</v>
      </c>
      <c r="B106" s="9" t="s">
        <v>116</v>
      </c>
      <c r="C106" s="8" t="s">
        <v>907</v>
      </c>
      <c r="D106" s="8" t="s">
        <v>1571</v>
      </c>
      <c r="E106" s="18" t="str">
        <f t="shared" si="1"/>
        <v>RD013567</v>
      </c>
      <c r="F106" s="15" t="s">
        <v>1065</v>
      </c>
    </row>
    <row r="107" spans="1:6" ht="14.5" x14ac:dyDescent="0.35">
      <c r="A107" s="8" t="s">
        <v>227</v>
      </c>
      <c r="B107" s="9" t="s">
        <v>116</v>
      </c>
      <c r="C107" s="8" t="s">
        <v>907</v>
      </c>
      <c r="D107" s="8" t="s">
        <v>1571</v>
      </c>
      <c r="E107" s="18" t="str">
        <f t="shared" si="1"/>
        <v>RD013568</v>
      </c>
      <c r="F107" s="15" t="s">
        <v>1066</v>
      </c>
    </row>
    <row r="108" spans="1:6" ht="14.5" x14ac:dyDescent="0.35">
      <c r="A108" s="8" t="s">
        <v>228</v>
      </c>
      <c r="B108" s="9" t="s">
        <v>120</v>
      </c>
      <c r="C108" s="8" t="s">
        <v>904</v>
      </c>
      <c r="D108" s="8" t="s">
        <v>1571</v>
      </c>
      <c r="E108" s="18" t="str">
        <f t="shared" si="1"/>
        <v>RD013569</v>
      </c>
      <c r="F108" s="15" t="s">
        <v>1067</v>
      </c>
    </row>
    <row r="109" spans="1:6" ht="14.5" x14ac:dyDescent="0.35">
      <c r="A109" s="8" t="s">
        <v>229</v>
      </c>
      <c r="B109" s="9" t="s">
        <v>120</v>
      </c>
      <c r="C109" s="8" t="s">
        <v>904</v>
      </c>
      <c r="D109" s="8" t="s">
        <v>1571</v>
      </c>
      <c r="E109" s="18" t="str">
        <f t="shared" si="1"/>
        <v>RD013570</v>
      </c>
      <c r="F109" s="15" t="s">
        <v>1068</v>
      </c>
    </row>
    <row r="110" spans="1:6" ht="14.5" x14ac:dyDescent="0.35">
      <c r="A110" s="8" t="s">
        <v>230</v>
      </c>
      <c r="B110" s="9" t="s">
        <v>120</v>
      </c>
      <c r="C110" s="8" t="s">
        <v>903</v>
      </c>
      <c r="D110" s="8" t="s">
        <v>1571</v>
      </c>
      <c r="E110" s="18" t="str">
        <f t="shared" si="1"/>
        <v>RD013571</v>
      </c>
      <c r="F110" s="15" t="s">
        <v>1069</v>
      </c>
    </row>
    <row r="111" spans="1:6" ht="14.5" x14ac:dyDescent="0.35">
      <c r="A111" s="8" t="s">
        <v>231</v>
      </c>
      <c r="B111" s="9" t="s">
        <v>116</v>
      </c>
      <c r="C111" s="8" t="s">
        <v>903</v>
      </c>
      <c r="D111" s="8" t="s">
        <v>1571</v>
      </c>
      <c r="E111" s="18" t="str">
        <f t="shared" si="1"/>
        <v>RD013572</v>
      </c>
      <c r="F111" s="15" t="s">
        <v>1070</v>
      </c>
    </row>
    <row r="112" spans="1:6" ht="14.5" x14ac:dyDescent="0.35">
      <c r="A112" s="8" t="s">
        <v>232</v>
      </c>
      <c r="B112" s="9" t="s">
        <v>120</v>
      </c>
      <c r="C112" s="8" t="s">
        <v>903</v>
      </c>
      <c r="D112" s="8" t="s">
        <v>1571</v>
      </c>
      <c r="E112" s="18" t="str">
        <f t="shared" si="1"/>
        <v>RD013573</v>
      </c>
      <c r="F112" s="15" t="s">
        <v>1071</v>
      </c>
    </row>
    <row r="113" spans="1:6" ht="14.5" x14ac:dyDescent="0.35">
      <c r="A113" s="8" t="s">
        <v>233</v>
      </c>
      <c r="B113" s="9" t="s">
        <v>116</v>
      </c>
      <c r="C113" s="8" t="s">
        <v>905</v>
      </c>
      <c r="D113" s="8" t="s">
        <v>1571</v>
      </c>
      <c r="E113" s="18" t="str">
        <f t="shared" si="1"/>
        <v>RD013574</v>
      </c>
      <c r="F113" s="15" t="s">
        <v>1072</v>
      </c>
    </row>
    <row r="114" spans="1:6" ht="14.5" x14ac:dyDescent="0.35">
      <c r="A114" s="8" t="s">
        <v>234</v>
      </c>
      <c r="B114" s="9" t="s">
        <v>116</v>
      </c>
      <c r="C114" s="8" t="s">
        <v>905</v>
      </c>
      <c r="D114" s="8" t="s">
        <v>1571</v>
      </c>
      <c r="E114" s="18" t="str">
        <f t="shared" si="1"/>
        <v>RD013575</v>
      </c>
      <c r="F114" s="15" t="s">
        <v>1073</v>
      </c>
    </row>
    <row r="115" spans="1:6" ht="14.5" x14ac:dyDescent="0.35">
      <c r="A115" s="8" t="s">
        <v>235</v>
      </c>
      <c r="B115" s="9" t="s">
        <v>116</v>
      </c>
      <c r="C115" s="8" t="s">
        <v>905</v>
      </c>
      <c r="D115" s="8" t="s">
        <v>1571</v>
      </c>
      <c r="E115" s="18" t="str">
        <f t="shared" si="1"/>
        <v>RD013576</v>
      </c>
      <c r="F115" s="15" t="s">
        <v>1074</v>
      </c>
    </row>
    <row r="116" spans="1:6" ht="14.5" x14ac:dyDescent="0.35">
      <c r="A116" s="8" t="s">
        <v>236</v>
      </c>
      <c r="B116" s="9" t="s">
        <v>171</v>
      </c>
      <c r="C116" s="8" t="s">
        <v>905</v>
      </c>
      <c r="D116" s="8" t="s">
        <v>1571</v>
      </c>
      <c r="E116" s="18" t="str">
        <f t="shared" si="1"/>
        <v>RD013577</v>
      </c>
      <c r="F116" s="15" t="s">
        <v>1075</v>
      </c>
    </row>
    <row r="117" spans="1:6" ht="14.5" x14ac:dyDescent="0.35">
      <c r="A117" s="8" t="s">
        <v>237</v>
      </c>
      <c r="B117" s="9" t="s">
        <v>116</v>
      </c>
      <c r="C117" s="8" t="s">
        <v>905</v>
      </c>
      <c r="D117" s="8" t="s">
        <v>1571</v>
      </c>
      <c r="E117" s="18" t="str">
        <f t="shared" si="1"/>
        <v>RD013578</v>
      </c>
      <c r="F117" s="15" t="s">
        <v>1076</v>
      </c>
    </row>
    <row r="118" spans="1:6" ht="14.5" x14ac:dyDescent="0.35">
      <c r="A118" s="8" t="s">
        <v>238</v>
      </c>
      <c r="B118" s="9" t="s">
        <v>116</v>
      </c>
      <c r="C118" s="8" t="s">
        <v>905</v>
      </c>
      <c r="D118" s="8" t="s">
        <v>1571</v>
      </c>
      <c r="E118" s="18" t="str">
        <f t="shared" si="1"/>
        <v>RD013579</v>
      </c>
      <c r="F118" s="15" t="s">
        <v>1077</v>
      </c>
    </row>
    <row r="119" spans="1:6" ht="14.5" x14ac:dyDescent="0.35">
      <c r="A119" s="8" t="s">
        <v>239</v>
      </c>
      <c r="B119" s="9" t="s">
        <v>171</v>
      </c>
      <c r="C119" s="8" t="s">
        <v>905</v>
      </c>
      <c r="D119" s="8" t="s">
        <v>1571</v>
      </c>
      <c r="E119" s="18" t="str">
        <f t="shared" si="1"/>
        <v>RD013580</v>
      </c>
      <c r="F119" s="15" t="s">
        <v>1078</v>
      </c>
    </row>
    <row r="120" spans="1:6" ht="14.5" x14ac:dyDescent="0.35">
      <c r="A120" s="8" t="s">
        <v>240</v>
      </c>
      <c r="B120" s="9" t="s">
        <v>116</v>
      </c>
      <c r="C120" s="8" t="s">
        <v>907</v>
      </c>
      <c r="D120" s="8" t="s">
        <v>1571</v>
      </c>
      <c r="E120" s="18" t="str">
        <f t="shared" si="1"/>
        <v>RD013581</v>
      </c>
      <c r="F120" s="15" t="s">
        <v>1079</v>
      </c>
    </row>
    <row r="121" spans="1:6" ht="14.5" x14ac:dyDescent="0.35">
      <c r="A121" s="8" t="s">
        <v>241</v>
      </c>
      <c r="B121" s="9" t="s">
        <v>171</v>
      </c>
      <c r="C121" s="8" t="s">
        <v>907</v>
      </c>
      <c r="D121" s="8" t="s">
        <v>1571</v>
      </c>
      <c r="E121" s="18" t="str">
        <f t="shared" si="1"/>
        <v>RD013582</v>
      </c>
      <c r="F121" s="15" t="s">
        <v>1080</v>
      </c>
    </row>
    <row r="122" spans="1:6" ht="14.5" x14ac:dyDescent="0.35">
      <c r="A122" s="8" t="s">
        <v>242</v>
      </c>
      <c r="B122" s="9" t="s">
        <v>148</v>
      </c>
      <c r="C122" s="8" t="s">
        <v>907</v>
      </c>
      <c r="D122" s="8" t="s">
        <v>1571</v>
      </c>
      <c r="E122" s="18" t="str">
        <f t="shared" si="1"/>
        <v>RD013583</v>
      </c>
      <c r="F122" s="15" t="s">
        <v>1081</v>
      </c>
    </row>
    <row r="123" spans="1:6" ht="14.5" x14ac:dyDescent="0.35">
      <c r="A123" s="8" t="s">
        <v>243</v>
      </c>
      <c r="B123" s="9" t="s">
        <v>171</v>
      </c>
      <c r="C123" s="8" t="s">
        <v>907</v>
      </c>
      <c r="D123" s="8" t="s">
        <v>1571</v>
      </c>
      <c r="E123" s="18" t="str">
        <f t="shared" si="1"/>
        <v>RD013584</v>
      </c>
      <c r="F123" s="15" t="s">
        <v>1082</v>
      </c>
    </row>
    <row r="124" spans="1:6" ht="14.5" x14ac:dyDescent="0.35">
      <c r="A124" s="8" t="s">
        <v>244</v>
      </c>
      <c r="B124" s="9" t="s">
        <v>148</v>
      </c>
      <c r="C124" s="8" t="s">
        <v>907</v>
      </c>
      <c r="D124" s="8" t="s">
        <v>1571</v>
      </c>
      <c r="E124" s="18" t="str">
        <f t="shared" si="1"/>
        <v>RD013585</v>
      </c>
      <c r="F124" s="15" t="s">
        <v>1083</v>
      </c>
    </row>
    <row r="125" spans="1:6" ht="14.5" x14ac:dyDescent="0.35">
      <c r="A125" s="8" t="s">
        <v>245</v>
      </c>
      <c r="B125" s="9" t="s">
        <v>116</v>
      </c>
      <c r="C125" s="8" t="s">
        <v>907</v>
      </c>
      <c r="D125" s="8" t="s">
        <v>1571</v>
      </c>
      <c r="E125" s="18" t="str">
        <f t="shared" si="1"/>
        <v>RD013586</v>
      </c>
      <c r="F125" s="15" t="s">
        <v>1084</v>
      </c>
    </row>
    <row r="126" spans="1:6" ht="14.5" x14ac:dyDescent="0.35">
      <c r="A126" s="8" t="s">
        <v>246</v>
      </c>
      <c r="B126" s="9" t="s">
        <v>176</v>
      </c>
      <c r="C126" s="8" t="s">
        <v>904</v>
      </c>
      <c r="D126" s="8" t="s">
        <v>1571</v>
      </c>
      <c r="E126" s="18" t="str">
        <f t="shared" si="1"/>
        <v>RD013587</v>
      </c>
      <c r="F126" s="15" t="s">
        <v>1085</v>
      </c>
    </row>
    <row r="127" spans="1:6" ht="14.5" x14ac:dyDescent="0.35">
      <c r="A127" s="8" t="s">
        <v>247</v>
      </c>
      <c r="B127" s="9" t="s">
        <v>116</v>
      </c>
      <c r="C127" s="8" t="s">
        <v>906</v>
      </c>
      <c r="D127" s="8" t="s">
        <v>1571</v>
      </c>
      <c r="E127" s="18" t="str">
        <f t="shared" si="1"/>
        <v>RD013588</v>
      </c>
      <c r="F127" s="15" t="s">
        <v>1086</v>
      </c>
    </row>
    <row r="128" spans="1:6" ht="14.5" x14ac:dyDescent="0.35">
      <c r="A128" s="8" t="s">
        <v>248</v>
      </c>
      <c r="B128" s="9" t="s">
        <v>116</v>
      </c>
      <c r="C128" s="8" t="s">
        <v>906</v>
      </c>
      <c r="D128" s="8" t="s">
        <v>1571</v>
      </c>
      <c r="E128" s="18" t="str">
        <f t="shared" si="1"/>
        <v>RD013589</v>
      </c>
      <c r="F128" s="15" t="s">
        <v>1087</v>
      </c>
    </row>
    <row r="129" spans="1:6" ht="14.5" x14ac:dyDescent="0.35">
      <c r="A129" s="8" t="s">
        <v>249</v>
      </c>
      <c r="B129" s="9" t="s">
        <v>116</v>
      </c>
      <c r="C129" s="8" t="s">
        <v>908</v>
      </c>
      <c r="D129" s="8" t="s">
        <v>1571</v>
      </c>
      <c r="E129" s="18" t="str">
        <f t="shared" si="1"/>
        <v>RD013590</v>
      </c>
      <c r="F129" s="15" t="s">
        <v>1088</v>
      </c>
    </row>
    <row r="130" spans="1:6" ht="14.5" x14ac:dyDescent="0.35">
      <c r="A130" s="8" t="s">
        <v>250</v>
      </c>
      <c r="B130" s="9" t="s">
        <v>148</v>
      </c>
      <c r="C130" s="8" t="s">
        <v>908</v>
      </c>
      <c r="D130" s="8" t="s">
        <v>1571</v>
      </c>
      <c r="E130" s="18" t="str">
        <f t="shared" si="1"/>
        <v>RD013591</v>
      </c>
      <c r="F130" s="15" t="s">
        <v>1089</v>
      </c>
    </row>
    <row r="131" spans="1:6" ht="14.5" x14ac:dyDescent="0.35">
      <c r="A131" s="8" t="s">
        <v>251</v>
      </c>
      <c r="B131" s="9" t="s">
        <v>148</v>
      </c>
      <c r="C131" s="8" t="s">
        <v>908</v>
      </c>
      <c r="D131" s="8" t="s">
        <v>1571</v>
      </c>
      <c r="E131" s="18" t="str">
        <f t="shared" ref="E131:E194" si="2" xml:space="preserve"> HYPERLINK(F131,A131)</f>
        <v>RD013592</v>
      </c>
      <c r="F131" s="15" t="s">
        <v>1090</v>
      </c>
    </row>
    <row r="132" spans="1:6" ht="14.5" x14ac:dyDescent="0.35">
      <c r="A132" s="8" t="s">
        <v>252</v>
      </c>
      <c r="B132" s="9" t="s">
        <v>116</v>
      </c>
      <c r="C132" s="8" t="s">
        <v>905</v>
      </c>
      <c r="D132" s="8" t="s">
        <v>1571</v>
      </c>
      <c r="E132" s="18" t="str">
        <f t="shared" si="2"/>
        <v>RD013593</v>
      </c>
      <c r="F132" s="15" t="s">
        <v>1091</v>
      </c>
    </row>
    <row r="133" spans="1:6" ht="14.5" x14ac:dyDescent="0.35">
      <c r="A133" s="8" t="s">
        <v>253</v>
      </c>
      <c r="B133" s="9" t="s">
        <v>116</v>
      </c>
      <c r="C133" s="8" t="s">
        <v>905</v>
      </c>
      <c r="D133" s="8" t="s">
        <v>1571</v>
      </c>
      <c r="E133" s="18" t="str">
        <f t="shared" si="2"/>
        <v>RD013594</v>
      </c>
      <c r="F133" s="15" t="s">
        <v>1092</v>
      </c>
    </row>
    <row r="134" spans="1:6" ht="14.5" x14ac:dyDescent="0.35">
      <c r="A134" s="8" t="s">
        <v>254</v>
      </c>
      <c r="B134" s="9" t="s">
        <v>120</v>
      </c>
      <c r="C134" s="8" t="s">
        <v>905</v>
      </c>
      <c r="D134" s="8" t="s">
        <v>1571</v>
      </c>
      <c r="E134" s="18" t="str">
        <f t="shared" si="2"/>
        <v>RD013595</v>
      </c>
      <c r="F134" s="15" t="s">
        <v>1093</v>
      </c>
    </row>
    <row r="135" spans="1:6" ht="14.5" x14ac:dyDescent="0.35">
      <c r="A135" s="8" t="s">
        <v>255</v>
      </c>
      <c r="B135" s="9" t="s">
        <v>176</v>
      </c>
      <c r="C135" s="8" t="s">
        <v>903</v>
      </c>
      <c r="D135" s="8" t="s">
        <v>1571</v>
      </c>
      <c r="E135" s="18" t="str">
        <f t="shared" si="2"/>
        <v>RD013596</v>
      </c>
      <c r="F135" s="15" t="s">
        <v>1094</v>
      </c>
    </row>
    <row r="136" spans="1:6" ht="14.5" x14ac:dyDescent="0.35">
      <c r="A136" s="8" t="s">
        <v>256</v>
      </c>
      <c r="B136" s="9" t="s">
        <v>176</v>
      </c>
      <c r="C136" s="8" t="s">
        <v>903</v>
      </c>
      <c r="D136" s="8" t="s">
        <v>1571</v>
      </c>
      <c r="E136" s="18" t="str">
        <f t="shared" si="2"/>
        <v>RD013597</v>
      </c>
      <c r="F136" s="15" t="s">
        <v>1095</v>
      </c>
    </row>
    <row r="137" spans="1:6" ht="14.5" x14ac:dyDescent="0.35">
      <c r="A137" s="8" t="s">
        <v>257</v>
      </c>
      <c r="B137" s="9" t="s">
        <v>120</v>
      </c>
      <c r="C137" s="8" t="s">
        <v>904</v>
      </c>
      <c r="D137" s="8" t="s">
        <v>1571</v>
      </c>
      <c r="E137" s="18" t="str">
        <f t="shared" si="2"/>
        <v>RD013598</v>
      </c>
      <c r="F137" s="15" t="s">
        <v>1096</v>
      </c>
    </row>
    <row r="138" spans="1:6" ht="14.5" x14ac:dyDescent="0.35">
      <c r="A138" s="8" t="s">
        <v>258</v>
      </c>
      <c r="B138" s="9" t="s">
        <v>116</v>
      </c>
      <c r="C138" s="8" t="s">
        <v>906</v>
      </c>
      <c r="D138" s="8" t="s">
        <v>1571</v>
      </c>
      <c r="E138" s="18" t="str">
        <f t="shared" si="2"/>
        <v>RD013599</v>
      </c>
      <c r="F138" s="15" t="s">
        <v>1097</v>
      </c>
    </row>
    <row r="139" spans="1:6" ht="14.5" x14ac:dyDescent="0.35">
      <c r="A139" s="8" t="s">
        <v>259</v>
      </c>
      <c r="B139" s="9" t="s">
        <v>116</v>
      </c>
      <c r="C139" s="8" t="s">
        <v>906</v>
      </c>
      <c r="D139" s="8" t="s">
        <v>1571</v>
      </c>
      <c r="E139" s="18" t="str">
        <f t="shared" si="2"/>
        <v>RD013600</v>
      </c>
      <c r="F139" s="15" t="s">
        <v>1098</v>
      </c>
    </row>
    <row r="140" spans="1:6" ht="14.5" x14ac:dyDescent="0.35">
      <c r="A140" s="8" t="s">
        <v>260</v>
      </c>
      <c r="B140" s="9" t="s">
        <v>176</v>
      </c>
      <c r="C140" s="8" t="s">
        <v>904</v>
      </c>
      <c r="D140" s="8" t="s">
        <v>1571</v>
      </c>
      <c r="E140" s="18" t="str">
        <f t="shared" si="2"/>
        <v>RD013601</v>
      </c>
      <c r="F140" s="15" t="s">
        <v>1099</v>
      </c>
    </row>
    <row r="141" spans="1:6" ht="14.5" x14ac:dyDescent="0.35">
      <c r="A141" s="8" t="s">
        <v>261</v>
      </c>
      <c r="B141" s="9" t="s">
        <v>116</v>
      </c>
      <c r="C141" s="8" t="s">
        <v>907</v>
      </c>
      <c r="D141" s="8" t="s">
        <v>1571</v>
      </c>
      <c r="E141" s="18" t="str">
        <f t="shared" si="2"/>
        <v>RD013602</v>
      </c>
      <c r="F141" s="15" t="s">
        <v>1100</v>
      </c>
    </row>
    <row r="142" spans="1:6" ht="14.5" x14ac:dyDescent="0.35">
      <c r="A142" s="8" t="s">
        <v>262</v>
      </c>
      <c r="B142" s="9" t="s">
        <v>176</v>
      </c>
      <c r="C142" s="8" t="s">
        <v>906</v>
      </c>
      <c r="D142" s="8" t="s">
        <v>1571</v>
      </c>
      <c r="E142" s="18" t="str">
        <f t="shared" si="2"/>
        <v>RD013603</v>
      </c>
      <c r="F142" s="15" t="s">
        <v>1101</v>
      </c>
    </row>
    <row r="143" spans="1:6" ht="14.5" x14ac:dyDescent="0.35">
      <c r="A143" s="8" t="s">
        <v>263</v>
      </c>
      <c r="B143" s="9" t="s">
        <v>1574</v>
      </c>
      <c r="C143" s="8" t="s">
        <v>906</v>
      </c>
      <c r="D143" s="8" t="s">
        <v>1571</v>
      </c>
      <c r="E143" s="18" t="str">
        <f t="shared" si="2"/>
        <v>RD013604</v>
      </c>
      <c r="F143" s="15" t="s">
        <v>1102</v>
      </c>
    </row>
    <row r="144" spans="1:6" ht="14.5" x14ac:dyDescent="0.35">
      <c r="A144" s="8" t="s">
        <v>264</v>
      </c>
      <c r="B144" s="9" t="s">
        <v>1574</v>
      </c>
      <c r="C144" s="8" t="s">
        <v>906</v>
      </c>
      <c r="D144" s="8" t="s">
        <v>1571</v>
      </c>
      <c r="E144" s="18" t="str">
        <f t="shared" si="2"/>
        <v>RD013605</v>
      </c>
      <c r="F144" s="15" t="s">
        <v>1103</v>
      </c>
    </row>
    <row r="145" spans="1:6" ht="14.5" x14ac:dyDescent="0.35">
      <c r="A145" s="8" t="s">
        <v>265</v>
      </c>
      <c r="B145" s="9" t="s">
        <v>176</v>
      </c>
      <c r="C145" s="8" t="s">
        <v>904</v>
      </c>
      <c r="D145" s="8" t="s">
        <v>1571</v>
      </c>
      <c r="E145" s="18" t="str">
        <f t="shared" si="2"/>
        <v>RD013606</v>
      </c>
      <c r="F145" s="15" t="s">
        <v>1104</v>
      </c>
    </row>
    <row r="146" spans="1:6" ht="14.5" x14ac:dyDescent="0.35">
      <c r="A146" s="8" t="s">
        <v>266</v>
      </c>
      <c r="B146" s="9" t="s">
        <v>176</v>
      </c>
      <c r="C146" s="8" t="s">
        <v>904</v>
      </c>
      <c r="D146" s="8" t="s">
        <v>1571</v>
      </c>
      <c r="E146" s="18" t="str">
        <f t="shared" si="2"/>
        <v>RD013607</v>
      </c>
      <c r="F146" s="15" t="s">
        <v>1105</v>
      </c>
    </row>
    <row r="147" spans="1:6" ht="14.5" x14ac:dyDescent="0.35">
      <c r="A147" s="8" t="s">
        <v>267</v>
      </c>
      <c r="B147" s="9" t="s">
        <v>1574</v>
      </c>
      <c r="C147" s="8" t="s">
        <v>906</v>
      </c>
      <c r="D147" s="8" t="s">
        <v>1571</v>
      </c>
      <c r="E147" s="18" t="str">
        <f t="shared" si="2"/>
        <v>RD013608</v>
      </c>
      <c r="F147" s="15" t="s">
        <v>1106</v>
      </c>
    </row>
    <row r="148" spans="1:6" ht="14.5" x14ac:dyDescent="0.35">
      <c r="A148" s="8" t="s">
        <v>268</v>
      </c>
      <c r="B148" s="9" t="s">
        <v>1574</v>
      </c>
      <c r="C148" s="8" t="s">
        <v>906</v>
      </c>
      <c r="D148" s="8" t="s">
        <v>1571</v>
      </c>
      <c r="E148" s="18" t="str">
        <f t="shared" si="2"/>
        <v>RD013609</v>
      </c>
      <c r="F148" s="15" t="s">
        <v>1107</v>
      </c>
    </row>
    <row r="149" spans="1:6" ht="14.5" x14ac:dyDescent="0.35">
      <c r="A149" s="8" t="s">
        <v>269</v>
      </c>
      <c r="B149" s="9" t="s">
        <v>176</v>
      </c>
      <c r="C149" s="8" t="s">
        <v>904</v>
      </c>
      <c r="D149" s="8" t="s">
        <v>1571</v>
      </c>
      <c r="E149" s="18" t="str">
        <f t="shared" si="2"/>
        <v>RD013610</v>
      </c>
      <c r="F149" s="15" t="s">
        <v>1108</v>
      </c>
    </row>
    <row r="150" spans="1:6" ht="14.5" x14ac:dyDescent="0.35">
      <c r="A150" s="8" t="s">
        <v>270</v>
      </c>
      <c r="B150" s="9" t="s">
        <v>116</v>
      </c>
      <c r="C150" s="8" t="s">
        <v>907</v>
      </c>
      <c r="D150" s="8" t="s">
        <v>1571</v>
      </c>
      <c r="E150" s="18" t="str">
        <f t="shared" si="2"/>
        <v>RD013611</v>
      </c>
      <c r="F150" s="15" t="s">
        <v>1109</v>
      </c>
    </row>
    <row r="151" spans="1:6" ht="14.5" x14ac:dyDescent="0.35">
      <c r="A151" s="8" t="s">
        <v>271</v>
      </c>
      <c r="B151" s="9" t="s">
        <v>118</v>
      </c>
      <c r="C151" s="8" t="s">
        <v>907</v>
      </c>
      <c r="D151" s="8" t="s">
        <v>1571</v>
      </c>
      <c r="E151" s="18" t="str">
        <f t="shared" si="2"/>
        <v>RD013612</v>
      </c>
      <c r="F151" s="15" t="s">
        <v>1110</v>
      </c>
    </row>
    <row r="152" spans="1:6" ht="14.5" x14ac:dyDescent="0.35">
      <c r="A152" s="8" t="s">
        <v>272</v>
      </c>
      <c r="B152" s="9" t="s">
        <v>176</v>
      </c>
      <c r="C152" s="8" t="s">
        <v>906</v>
      </c>
      <c r="D152" s="8" t="s">
        <v>1571</v>
      </c>
      <c r="E152" s="18" t="str">
        <f t="shared" si="2"/>
        <v>RD013613</v>
      </c>
      <c r="F152" s="15" t="s">
        <v>1111</v>
      </c>
    </row>
    <row r="153" spans="1:6" ht="14.5" x14ac:dyDescent="0.35">
      <c r="A153" s="8" t="s">
        <v>273</v>
      </c>
      <c r="B153" s="9" t="s">
        <v>176</v>
      </c>
      <c r="C153" s="8" t="s">
        <v>904</v>
      </c>
      <c r="D153" s="8" t="s">
        <v>1571</v>
      </c>
      <c r="E153" s="18" t="str">
        <f t="shared" si="2"/>
        <v>RD013614</v>
      </c>
      <c r="F153" s="15" t="s">
        <v>1112</v>
      </c>
    </row>
    <row r="154" spans="1:6" ht="14.5" x14ac:dyDescent="0.35">
      <c r="A154" s="8" t="s">
        <v>274</v>
      </c>
      <c r="B154" s="9" t="s">
        <v>176</v>
      </c>
      <c r="C154" s="8" t="s">
        <v>904</v>
      </c>
      <c r="D154" s="8" t="s">
        <v>1571</v>
      </c>
      <c r="E154" s="18" t="str">
        <f t="shared" si="2"/>
        <v>RD013615</v>
      </c>
      <c r="F154" s="15" t="s">
        <v>1113</v>
      </c>
    </row>
    <row r="155" spans="1:6" ht="14.5" x14ac:dyDescent="0.35">
      <c r="A155" s="8" t="s">
        <v>275</v>
      </c>
      <c r="B155" s="9" t="s">
        <v>176</v>
      </c>
      <c r="C155" s="8" t="s">
        <v>904</v>
      </c>
      <c r="D155" s="8" t="s">
        <v>1571</v>
      </c>
      <c r="E155" s="18" t="str">
        <f t="shared" si="2"/>
        <v>RD013616</v>
      </c>
      <c r="F155" s="15" t="s">
        <v>1114</v>
      </c>
    </row>
    <row r="156" spans="1:6" ht="14.5" x14ac:dyDescent="0.35">
      <c r="A156" s="8" t="s">
        <v>276</v>
      </c>
      <c r="B156" s="9" t="s">
        <v>176</v>
      </c>
      <c r="C156" s="8" t="s">
        <v>904</v>
      </c>
      <c r="D156" s="8" t="s">
        <v>1571</v>
      </c>
      <c r="E156" s="18" t="str">
        <f t="shared" si="2"/>
        <v>RD013617</v>
      </c>
      <c r="F156" s="15" t="s">
        <v>1115</v>
      </c>
    </row>
    <row r="157" spans="1:6" ht="14.5" x14ac:dyDescent="0.35">
      <c r="A157" s="8" t="s">
        <v>277</v>
      </c>
      <c r="B157" s="9" t="s">
        <v>176</v>
      </c>
      <c r="C157" s="8" t="s">
        <v>906</v>
      </c>
      <c r="D157" s="8" t="s">
        <v>1571</v>
      </c>
      <c r="E157" s="18" t="str">
        <f t="shared" si="2"/>
        <v>RD013618</v>
      </c>
      <c r="F157" s="15" t="s">
        <v>1116</v>
      </c>
    </row>
    <row r="158" spans="1:6" ht="14.5" x14ac:dyDescent="0.35">
      <c r="A158" s="8" t="s">
        <v>278</v>
      </c>
      <c r="B158" s="9" t="s">
        <v>116</v>
      </c>
      <c r="C158" s="8" t="s">
        <v>907</v>
      </c>
      <c r="D158" s="8" t="s">
        <v>1571</v>
      </c>
      <c r="E158" s="18" t="str">
        <f t="shared" si="2"/>
        <v>RD013619</v>
      </c>
      <c r="F158" s="15" t="s">
        <v>1117</v>
      </c>
    </row>
    <row r="159" spans="1:6" ht="14.5" x14ac:dyDescent="0.35">
      <c r="A159" s="8" t="s">
        <v>279</v>
      </c>
      <c r="B159" s="9" t="s">
        <v>116</v>
      </c>
      <c r="C159" s="8" t="s">
        <v>907</v>
      </c>
      <c r="D159" s="8" t="s">
        <v>1571</v>
      </c>
      <c r="E159" s="18" t="str">
        <f t="shared" si="2"/>
        <v>RD013620</v>
      </c>
      <c r="F159" s="15" t="s">
        <v>1118</v>
      </c>
    </row>
    <row r="160" spans="1:6" ht="14.5" x14ac:dyDescent="0.35">
      <c r="A160" s="8" t="s">
        <v>280</v>
      </c>
      <c r="B160" s="9" t="s">
        <v>176</v>
      </c>
      <c r="C160" s="8" t="s">
        <v>904</v>
      </c>
      <c r="D160" s="8" t="s">
        <v>1571</v>
      </c>
      <c r="E160" s="18" t="str">
        <f t="shared" si="2"/>
        <v>RD013621</v>
      </c>
      <c r="F160" s="15" t="s">
        <v>1119</v>
      </c>
    </row>
    <row r="161" spans="1:6" ht="14.5" x14ac:dyDescent="0.35">
      <c r="A161" s="8" t="s">
        <v>281</v>
      </c>
      <c r="B161" s="9" t="s">
        <v>118</v>
      </c>
      <c r="C161" s="8" t="s">
        <v>907</v>
      </c>
      <c r="D161" s="8" t="s">
        <v>1571</v>
      </c>
      <c r="E161" s="18" t="str">
        <f t="shared" si="2"/>
        <v>RD013622</v>
      </c>
      <c r="F161" s="15" t="s">
        <v>1120</v>
      </c>
    </row>
    <row r="162" spans="1:6" ht="14.5" x14ac:dyDescent="0.35">
      <c r="A162" s="8" t="s">
        <v>282</v>
      </c>
      <c r="B162" s="9" t="s">
        <v>118</v>
      </c>
      <c r="C162" s="8" t="s">
        <v>905</v>
      </c>
      <c r="D162" s="8" t="s">
        <v>1571</v>
      </c>
      <c r="E162" s="18" t="str">
        <f t="shared" si="2"/>
        <v>RD013623</v>
      </c>
      <c r="F162" s="15" t="s">
        <v>1121</v>
      </c>
    </row>
    <row r="163" spans="1:6" ht="14.5" x14ac:dyDescent="0.35">
      <c r="A163" s="8" t="s">
        <v>283</v>
      </c>
      <c r="B163" s="9" t="s">
        <v>118</v>
      </c>
      <c r="C163" s="8" t="s">
        <v>905</v>
      </c>
      <c r="D163" s="8" t="s">
        <v>1571</v>
      </c>
      <c r="E163" s="18" t="str">
        <f t="shared" si="2"/>
        <v>RD013624</v>
      </c>
      <c r="F163" s="15" t="s">
        <v>1122</v>
      </c>
    </row>
    <row r="164" spans="1:6" ht="14.5" x14ac:dyDescent="0.35">
      <c r="A164" s="8" t="s">
        <v>284</v>
      </c>
      <c r="B164" s="9" t="s">
        <v>176</v>
      </c>
      <c r="C164" s="8" t="s">
        <v>905</v>
      </c>
      <c r="D164" s="8" t="s">
        <v>1571</v>
      </c>
      <c r="E164" s="18" t="str">
        <f t="shared" si="2"/>
        <v>RD013625</v>
      </c>
      <c r="F164" s="15" t="s">
        <v>1123</v>
      </c>
    </row>
    <row r="165" spans="1:6" ht="14.5" x14ac:dyDescent="0.35">
      <c r="A165" s="8" t="s">
        <v>285</v>
      </c>
      <c r="B165" s="9" t="s">
        <v>120</v>
      </c>
      <c r="C165" s="8" t="s">
        <v>903</v>
      </c>
      <c r="D165" s="8" t="s">
        <v>1571</v>
      </c>
      <c r="E165" s="18" t="str">
        <f t="shared" si="2"/>
        <v>RD013626</v>
      </c>
      <c r="F165" s="15" t="s">
        <v>1124</v>
      </c>
    </row>
    <row r="166" spans="1:6" ht="14.5" x14ac:dyDescent="0.35">
      <c r="A166" s="8" t="s">
        <v>286</v>
      </c>
      <c r="B166" s="9" t="s">
        <v>118</v>
      </c>
      <c r="C166" s="8" t="s">
        <v>905</v>
      </c>
      <c r="D166" s="8" t="s">
        <v>1571</v>
      </c>
      <c r="E166" s="18" t="str">
        <f t="shared" si="2"/>
        <v>RD013627</v>
      </c>
      <c r="F166" s="15" t="s">
        <v>1125</v>
      </c>
    </row>
    <row r="167" spans="1:6" ht="14.5" x14ac:dyDescent="0.35">
      <c r="A167" s="8" t="s">
        <v>287</v>
      </c>
      <c r="B167" s="9" t="s">
        <v>118</v>
      </c>
      <c r="C167" s="8" t="s">
        <v>905</v>
      </c>
      <c r="D167" s="8" t="s">
        <v>1571</v>
      </c>
      <c r="E167" s="18" t="str">
        <f t="shared" si="2"/>
        <v>RD013628</v>
      </c>
      <c r="F167" s="15" t="s">
        <v>1126</v>
      </c>
    </row>
    <row r="168" spans="1:6" ht="14.5" x14ac:dyDescent="0.35">
      <c r="A168" s="8" t="s">
        <v>288</v>
      </c>
      <c r="B168" s="9" t="s">
        <v>118</v>
      </c>
      <c r="C168" s="8" t="s">
        <v>905</v>
      </c>
      <c r="D168" s="8" t="s">
        <v>1571</v>
      </c>
      <c r="E168" s="18" t="str">
        <f t="shared" si="2"/>
        <v>RD013629</v>
      </c>
      <c r="F168" s="15" t="s">
        <v>1127</v>
      </c>
    </row>
    <row r="169" spans="1:6" ht="14.5" x14ac:dyDescent="0.35">
      <c r="A169" s="8" t="s">
        <v>289</v>
      </c>
      <c r="B169" s="9" t="s">
        <v>176</v>
      </c>
      <c r="C169" s="8" t="s">
        <v>903</v>
      </c>
      <c r="D169" s="8" t="s">
        <v>1571</v>
      </c>
      <c r="E169" s="18" t="str">
        <f t="shared" si="2"/>
        <v>RD013630</v>
      </c>
      <c r="F169" s="15" t="s">
        <v>1128</v>
      </c>
    </row>
    <row r="170" spans="1:6" ht="14.5" x14ac:dyDescent="0.35">
      <c r="A170" s="8" t="s">
        <v>290</v>
      </c>
      <c r="B170" s="9" t="s">
        <v>118</v>
      </c>
      <c r="C170" s="8" t="s">
        <v>905</v>
      </c>
      <c r="D170" s="8" t="s">
        <v>1571</v>
      </c>
      <c r="E170" s="18" t="str">
        <f t="shared" si="2"/>
        <v>RD013631</v>
      </c>
      <c r="F170" s="15" t="s">
        <v>1129</v>
      </c>
    </row>
    <row r="171" spans="1:6" ht="14.5" x14ac:dyDescent="0.35">
      <c r="A171" s="8" t="s">
        <v>291</v>
      </c>
      <c r="B171" s="9" t="s">
        <v>118</v>
      </c>
      <c r="C171" s="8" t="s">
        <v>905</v>
      </c>
      <c r="D171" s="8" t="s">
        <v>1571</v>
      </c>
      <c r="E171" s="18" t="str">
        <f t="shared" si="2"/>
        <v>RD013632</v>
      </c>
      <c r="F171" s="15" t="s">
        <v>1130</v>
      </c>
    </row>
    <row r="172" spans="1:6" ht="14.5" x14ac:dyDescent="0.35">
      <c r="A172" s="8" t="s">
        <v>292</v>
      </c>
      <c r="B172" s="9" t="s">
        <v>176</v>
      </c>
      <c r="C172" s="8" t="s">
        <v>903</v>
      </c>
      <c r="D172" s="8" t="s">
        <v>1571</v>
      </c>
      <c r="E172" s="18" t="str">
        <f t="shared" si="2"/>
        <v>RD013633</v>
      </c>
      <c r="F172" s="15" t="s">
        <v>1131</v>
      </c>
    </row>
    <row r="173" spans="1:6" ht="14.5" x14ac:dyDescent="0.35">
      <c r="A173" s="8" t="s">
        <v>293</v>
      </c>
      <c r="B173" s="9" t="s">
        <v>176</v>
      </c>
      <c r="C173" s="8" t="s">
        <v>903</v>
      </c>
      <c r="D173" s="8" t="s">
        <v>1571</v>
      </c>
      <c r="E173" s="18" t="str">
        <f t="shared" si="2"/>
        <v>RD013634</v>
      </c>
      <c r="F173" s="15" t="s">
        <v>1132</v>
      </c>
    </row>
    <row r="174" spans="1:6" ht="14.5" x14ac:dyDescent="0.35">
      <c r="A174" s="8" t="s">
        <v>294</v>
      </c>
      <c r="B174" s="9" t="s">
        <v>176</v>
      </c>
      <c r="C174" s="8" t="s">
        <v>905</v>
      </c>
      <c r="D174" s="8" t="s">
        <v>1571</v>
      </c>
      <c r="E174" s="18" t="str">
        <f t="shared" si="2"/>
        <v>RD013635</v>
      </c>
      <c r="F174" s="15" t="s">
        <v>1133</v>
      </c>
    </row>
    <row r="175" spans="1:6" ht="14.5" x14ac:dyDescent="0.35">
      <c r="A175" s="8" t="s">
        <v>295</v>
      </c>
      <c r="B175" s="9" t="s">
        <v>176</v>
      </c>
      <c r="C175" s="8" t="s">
        <v>905</v>
      </c>
      <c r="D175" s="8" t="s">
        <v>1571</v>
      </c>
      <c r="E175" s="18" t="str">
        <f t="shared" si="2"/>
        <v>RD013636</v>
      </c>
      <c r="F175" s="15" t="s">
        <v>1134</v>
      </c>
    </row>
    <row r="176" spans="1:6" ht="14.5" x14ac:dyDescent="0.35">
      <c r="A176" s="8" t="s">
        <v>296</v>
      </c>
      <c r="B176" s="9" t="s">
        <v>176</v>
      </c>
      <c r="C176" s="8" t="s">
        <v>903</v>
      </c>
      <c r="D176" s="8" t="s">
        <v>1571</v>
      </c>
      <c r="E176" s="18" t="str">
        <f t="shared" si="2"/>
        <v>RD013637</v>
      </c>
      <c r="F176" s="15" t="s">
        <v>1135</v>
      </c>
    </row>
    <row r="177" spans="1:6" ht="14.5" x14ac:dyDescent="0.35">
      <c r="A177" s="8" t="s">
        <v>297</v>
      </c>
      <c r="B177" s="9" t="s">
        <v>176</v>
      </c>
      <c r="C177" s="8" t="s">
        <v>909</v>
      </c>
      <c r="D177" s="8" t="s">
        <v>1571</v>
      </c>
      <c r="E177" s="18" t="str">
        <f t="shared" si="2"/>
        <v>RD013638</v>
      </c>
      <c r="F177" s="15" t="s">
        <v>1136</v>
      </c>
    </row>
    <row r="178" spans="1:6" ht="14.5" x14ac:dyDescent="0.35">
      <c r="A178" s="8" t="s">
        <v>298</v>
      </c>
      <c r="B178" s="9" t="s">
        <v>176</v>
      </c>
      <c r="C178" s="8" t="s">
        <v>909</v>
      </c>
      <c r="D178" s="8" t="s">
        <v>1571</v>
      </c>
      <c r="E178" s="18" t="str">
        <f t="shared" si="2"/>
        <v>RD013639</v>
      </c>
      <c r="F178" s="15" t="s">
        <v>1137</v>
      </c>
    </row>
    <row r="179" spans="1:6" ht="14.5" x14ac:dyDescent="0.35">
      <c r="A179" s="8" t="s">
        <v>299</v>
      </c>
      <c r="B179" s="9" t="s">
        <v>176</v>
      </c>
      <c r="C179" s="8" t="s">
        <v>904</v>
      </c>
      <c r="D179" s="8" t="s">
        <v>1571</v>
      </c>
      <c r="E179" s="18" t="str">
        <f t="shared" si="2"/>
        <v>RD013640</v>
      </c>
      <c r="F179" s="15" t="s">
        <v>1138</v>
      </c>
    </row>
    <row r="180" spans="1:6" ht="14.5" x14ac:dyDescent="0.35">
      <c r="A180" s="8" t="s">
        <v>300</v>
      </c>
      <c r="B180" s="9" t="s">
        <v>176</v>
      </c>
      <c r="C180" s="8" t="s">
        <v>906</v>
      </c>
      <c r="D180" s="8" t="s">
        <v>1571</v>
      </c>
      <c r="E180" s="18" t="str">
        <f t="shared" si="2"/>
        <v>RD013641</v>
      </c>
      <c r="F180" s="15" t="s">
        <v>1139</v>
      </c>
    </row>
    <row r="181" spans="1:6" ht="14.5" x14ac:dyDescent="0.35">
      <c r="A181" s="8" t="s">
        <v>301</v>
      </c>
      <c r="B181" s="9" t="s">
        <v>171</v>
      </c>
      <c r="C181" s="8" t="s">
        <v>905</v>
      </c>
      <c r="D181" s="8" t="s">
        <v>1571</v>
      </c>
      <c r="E181" s="18" t="str">
        <f t="shared" si="2"/>
        <v>RD013642</v>
      </c>
      <c r="F181" s="15" t="s">
        <v>1140</v>
      </c>
    </row>
    <row r="182" spans="1:6" ht="14.5" x14ac:dyDescent="0.35">
      <c r="A182" s="8" t="s">
        <v>302</v>
      </c>
      <c r="B182" s="9" t="s">
        <v>116</v>
      </c>
      <c r="C182" s="8" t="s">
        <v>905</v>
      </c>
      <c r="D182" s="8" t="s">
        <v>1571</v>
      </c>
      <c r="E182" s="18" t="str">
        <f t="shared" si="2"/>
        <v>RD013643</v>
      </c>
      <c r="F182" s="15" t="s">
        <v>1141</v>
      </c>
    </row>
    <row r="183" spans="1:6" ht="14.5" x14ac:dyDescent="0.35">
      <c r="A183" s="8" t="s">
        <v>303</v>
      </c>
      <c r="B183" s="9" t="s">
        <v>171</v>
      </c>
      <c r="C183" s="8" t="s">
        <v>905</v>
      </c>
      <c r="D183" s="8" t="s">
        <v>1571</v>
      </c>
      <c r="E183" s="18" t="str">
        <f t="shared" si="2"/>
        <v>RD013644</v>
      </c>
      <c r="F183" s="15" t="s">
        <v>1142</v>
      </c>
    </row>
    <row r="184" spans="1:6" ht="14.5" x14ac:dyDescent="0.35">
      <c r="A184" s="8" t="s">
        <v>304</v>
      </c>
      <c r="B184" s="9" t="s">
        <v>148</v>
      </c>
      <c r="C184" s="8" t="s">
        <v>908</v>
      </c>
      <c r="D184" s="8" t="s">
        <v>1571</v>
      </c>
      <c r="E184" s="18" t="str">
        <f t="shared" si="2"/>
        <v>RD013645</v>
      </c>
      <c r="F184" s="15" t="s">
        <v>1143</v>
      </c>
    </row>
    <row r="185" spans="1:6" ht="14.5" x14ac:dyDescent="0.35">
      <c r="A185" s="8" t="s">
        <v>305</v>
      </c>
      <c r="B185" s="9" t="s">
        <v>176</v>
      </c>
      <c r="C185" s="8" t="s">
        <v>903</v>
      </c>
      <c r="D185" s="8" t="s">
        <v>1571</v>
      </c>
      <c r="E185" s="18" t="str">
        <f t="shared" si="2"/>
        <v>RD013646</v>
      </c>
      <c r="F185" s="15" t="s">
        <v>1144</v>
      </c>
    </row>
    <row r="186" spans="1:6" ht="14.5" x14ac:dyDescent="0.35">
      <c r="A186" s="8" t="s">
        <v>306</v>
      </c>
      <c r="B186" s="9" t="s">
        <v>1574</v>
      </c>
      <c r="C186" s="8" t="s">
        <v>905</v>
      </c>
      <c r="D186" s="8" t="s">
        <v>1571</v>
      </c>
      <c r="E186" s="18" t="str">
        <f t="shared" si="2"/>
        <v>RD013647</v>
      </c>
      <c r="F186" s="15" t="s">
        <v>1145</v>
      </c>
    </row>
    <row r="187" spans="1:6" ht="14.5" x14ac:dyDescent="0.35">
      <c r="A187" s="8" t="s">
        <v>307</v>
      </c>
      <c r="B187" s="9" t="s">
        <v>1574</v>
      </c>
      <c r="C187" s="8" t="s">
        <v>905</v>
      </c>
      <c r="D187" s="8" t="s">
        <v>1571</v>
      </c>
      <c r="E187" s="18" t="str">
        <f t="shared" si="2"/>
        <v>RD013648</v>
      </c>
      <c r="F187" s="15" t="s">
        <v>1146</v>
      </c>
    </row>
    <row r="188" spans="1:6" ht="14.5" x14ac:dyDescent="0.35">
      <c r="A188" s="8" t="s">
        <v>308</v>
      </c>
      <c r="B188" s="9" t="s">
        <v>120</v>
      </c>
      <c r="C188" s="8" t="s">
        <v>905</v>
      </c>
      <c r="D188" s="8" t="s">
        <v>1571</v>
      </c>
      <c r="E188" s="18" t="str">
        <f t="shared" si="2"/>
        <v>RD013649</v>
      </c>
      <c r="F188" s="15" t="s">
        <v>1147</v>
      </c>
    </row>
    <row r="189" spans="1:6" ht="14.5" x14ac:dyDescent="0.35">
      <c r="A189" s="8" t="s">
        <v>309</v>
      </c>
      <c r="B189" s="9" t="s">
        <v>120</v>
      </c>
      <c r="C189" s="8" t="s">
        <v>905</v>
      </c>
      <c r="D189" s="8" t="s">
        <v>1571</v>
      </c>
      <c r="E189" s="18" t="str">
        <f t="shared" si="2"/>
        <v>RD013650</v>
      </c>
      <c r="F189" s="15" t="s">
        <v>1148</v>
      </c>
    </row>
    <row r="190" spans="1:6" ht="14.5" x14ac:dyDescent="0.35">
      <c r="A190" s="8" t="s">
        <v>310</v>
      </c>
      <c r="B190" s="9" t="s">
        <v>176</v>
      </c>
      <c r="C190" s="8" t="s">
        <v>903</v>
      </c>
      <c r="D190" s="8" t="s">
        <v>1571</v>
      </c>
      <c r="E190" s="18" t="str">
        <f t="shared" si="2"/>
        <v>RD013651</v>
      </c>
      <c r="F190" s="15" t="s">
        <v>1149</v>
      </c>
    </row>
    <row r="191" spans="1:6" ht="14.5" x14ac:dyDescent="0.35">
      <c r="A191" s="8" t="s">
        <v>311</v>
      </c>
      <c r="B191" s="9" t="s">
        <v>118</v>
      </c>
      <c r="C191" s="8" t="s">
        <v>907</v>
      </c>
      <c r="D191" s="8" t="s">
        <v>1571</v>
      </c>
      <c r="E191" s="18" t="str">
        <f t="shared" si="2"/>
        <v>RD013652</v>
      </c>
      <c r="F191" s="15" t="s">
        <v>1150</v>
      </c>
    </row>
    <row r="192" spans="1:6" ht="14.5" x14ac:dyDescent="0.35">
      <c r="A192" s="8" t="s">
        <v>312</v>
      </c>
      <c r="B192" s="9" t="s">
        <v>176</v>
      </c>
      <c r="C192" s="8" t="s">
        <v>904</v>
      </c>
      <c r="D192" s="8" t="s">
        <v>1571</v>
      </c>
      <c r="E192" s="18" t="str">
        <f t="shared" si="2"/>
        <v>RD013653</v>
      </c>
      <c r="F192" s="15" t="s">
        <v>1151</v>
      </c>
    </row>
    <row r="193" spans="1:6" ht="14.5" x14ac:dyDescent="0.35">
      <c r="A193" s="8" t="s">
        <v>313</v>
      </c>
      <c r="B193" s="9" t="s">
        <v>116</v>
      </c>
      <c r="C193" s="8" t="s">
        <v>905</v>
      </c>
      <c r="D193" s="8" t="s">
        <v>1571</v>
      </c>
      <c r="E193" s="18" t="str">
        <f t="shared" si="2"/>
        <v>RD013654</v>
      </c>
      <c r="F193" s="15" t="s">
        <v>1152</v>
      </c>
    </row>
    <row r="194" spans="1:6" ht="14.5" x14ac:dyDescent="0.35">
      <c r="A194" s="8" t="s">
        <v>314</v>
      </c>
      <c r="B194" s="9" t="s">
        <v>116</v>
      </c>
      <c r="C194" s="8" t="s">
        <v>905</v>
      </c>
      <c r="D194" s="8" t="s">
        <v>1571</v>
      </c>
      <c r="E194" s="18" t="str">
        <f t="shared" si="2"/>
        <v>RD013655</v>
      </c>
      <c r="F194" s="15" t="s">
        <v>1153</v>
      </c>
    </row>
    <row r="195" spans="1:6" ht="14.5" x14ac:dyDescent="0.35">
      <c r="A195" s="8" t="s">
        <v>315</v>
      </c>
      <c r="B195" s="9" t="s">
        <v>171</v>
      </c>
      <c r="C195" s="8" t="s">
        <v>907</v>
      </c>
      <c r="D195" s="8" t="s">
        <v>1571</v>
      </c>
      <c r="E195" s="18" t="str">
        <f t="shared" ref="E195:E258" si="3" xml:space="preserve"> HYPERLINK(F195,A195)</f>
        <v>RD013656</v>
      </c>
      <c r="F195" s="15" t="s">
        <v>1154</v>
      </c>
    </row>
    <row r="196" spans="1:6" ht="14.5" x14ac:dyDescent="0.35">
      <c r="A196" s="8" t="s">
        <v>316</v>
      </c>
      <c r="B196" s="9" t="s">
        <v>171</v>
      </c>
      <c r="C196" s="8" t="s">
        <v>907</v>
      </c>
      <c r="D196" s="8" t="s">
        <v>1571</v>
      </c>
      <c r="E196" s="18" t="str">
        <f t="shared" si="3"/>
        <v>RD013657</v>
      </c>
      <c r="F196" s="15" t="s">
        <v>1155</v>
      </c>
    </row>
    <row r="197" spans="1:6" ht="14.5" x14ac:dyDescent="0.35">
      <c r="A197" s="8" t="s">
        <v>317</v>
      </c>
      <c r="B197" s="9" t="s">
        <v>116</v>
      </c>
      <c r="C197" s="8" t="s">
        <v>908</v>
      </c>
      <c r="D197" s="8" t="s">
        <v>1571</v>
      </c>
      <c r="E197" s="18" t="str">
        <f t="shared" si="3"/>
        <v>RD013658</v>
      </c>
      <c r="F197" s="15" t="s">
        <v>1156</v>
      </c>
    </row>
    <row r="198" spans="1:6" ht="14.5" x14ac:dyDescent="0.35">
      <c r="A198" s="8" t="s">
        <v>318</v>
      </c>
      <c r="B198" s="9" t="s">
        <v>176</v>
      </c>
      <c r="C198" s="8" t="s">
        <v>903</v>
      </c>
      <c r="D198" s="8" t="s">
        <v>1571</v>
      </c>
      <c r="E198" s="18" t="str">
        <f t="shared" si="3"/>
        <v>RD013659</v>
      </c>
      <c r="F198" s="15" t="s">
        <v>1157</v>
      </c>
    </row>
    <row r="199" spans="1:6" ht="14.5" x14ac:dyDescent="0.35">
      <c r="A199" s="8" t="s">
        <v>319</v>
      </c>
      <c r="B199" s="9" t="s">
        <v>120</v>
      </c>
      <c r="C199" s="8" t="s">
        <v>904</v>
      </c>
      <c r="D199" s="8" t="s">
        <v>1571</v>
      </c>
      <c r="E199" s="18" t="str">
        <f t="shared" si="3"/>
        <v>RD013660</v>
      </c>
      <c r="F199" s="15" t="s">
        <v>1158</v>
      </c>
    </row>
    <row r="200" spans="1:6" ht="14.5" x14ac:dyDescent="0.35">
      <c r="A200" s="8" t="s">
        <v>320</v>
      </c>
      <c r="B200" s="9" t="s">
        <v>120</v>
      </c>
      <c r="C200" s="8" t="s">
        <v>908</v>
      </c>
      <c r="D200" s="8" t="s">
        <v>1571</v>
      </c>
      <c r="E200" s="18" t="str">
        <f t="shared" si="3"/>
        <v>RD013661</v>
      </c>
      <c r="F200" s="15" t="s">
        <v>1159</v>
      </c>
    </row>
    <row r="201" spans="1:6" ht="14.5" x14ac:dyDescent="0.35">
      <c r="A201" s="8" t="s">
        <v>321</v>
      </c>
      <c r="B201" s="9" t="s">
        <v>118</v>
      </c>
      <c r="C201" s="8" t="s">
        <v>908</v>
      </c>
      <c r="D201" s="8" t="s">
        <v>1571</v>
      </c>
      <c r="E201" s="18" t="str">
        <f t="shared" si="3"/>
        <v>RD013662</v>
      </c>
      <c r="F201" s="15" t="s">
        <v>1160</v>
      </c>
    </row>
    <row r="202" spans="1:6" ht="14.5" x14ac:dyDescent="0.35">
      <c r="A202" s="8" t="s">
        <v>322</v>
      </c>
      <c r="B202" s="9" t="s">
        <v>176</v>
      </c>
      <c r="C202" s="8" t="s">
        <v>904</v>
      </c>
      <c r="D202" s="8" t="s">
        <v>1571</v>
      </c>
      <c r="E202" s="18" t="str">
        <f t="shared" si="3"/>
        <v>RD013663</v>
      </c>
      <c r="F202" s="15" t="s">
        <v>1161</v>
      </c>
    </row>
    <row r="203" spans="1:6" ht="14.5" x14ac:dyDescent="0.35">
      <c r="A203" s="8" t="s">
        <v>323</v>
      </c>
      <c r="B203" s="9" t="s">
        <v>171</v>
      </c>
      <c r="C203" s="8" t="s">
        <v>908</v>
      </c>
      <c r="D203" s="8" t="s">
        <v>1571</v>
      </c>
      <c r="E203" s="18" t="str">
        <f t="shared" si="3"/>
        <v>RD013664</v>
      </c>
      <c r="F203" s="15" t="s">
        <v>1162</v>
      </c>
    </row>
    <row r="204" spans="1:6" ht="14.5" x14ac:dyDescent="0.35">
      <c r="A204" s="8" t="s">
        <v>324</v>
      </c>
      <c r="B204" s="9" t="s">
        <v>148</v>
      </c>
      <c r="C204" s="8" t="s">
        <v>908</v>
      </c>
      <c r="D204" s="8" t="s">
        <v>1571</v>
      </c>
      <c r="E204" s="18" t="str">
        <f t="shared" si="3"/>
        <v>RD013665</v>
      </c>
      <c r="F204" s="15" t="s">
        <v>1163</v>
      </c>
    </row>
    <row r="205" spans="1:6" ht="14.5" x14ac:dyDescent="0.35">
      <c r="A205" s="8" t="s">
        <v>325</v>
      </c>
      <c r="B205" s="9" t="s">
        <v>171</v>
      </c>
      <c r="C205" s="8" t="s">
        <v>908</v>
      </c>
      <c r="D205" s="8" t="s">
        <v>1571</v>
      </c>
      <c r="E205" s="18" t="str">
        <f t="shared" si="3"/>
        <v>RD013666</v>
      </c>
      <c r="F205" s="15" t="s">
        <v>1164</v>
      </c>
    </row>
    <row r="206" spans="1:6" ht="14.5" x14ac:dyDescent="0.35">
      <c r="A206" s="8" t="s">
        <v>326</v>
      </c>
      <c r="B206" s="9" t="s">
        <v>148</v>
      </c>
      <c r="C206" s="8" t="s">
        <v>908</v>
      </c>
      <c r="D206" s="8" t="s">
        <v>1571</v>
      </c>
      <c r="E206" s="18" t="str">
        <f t="shared" si="3"/>
        <v>RD013667</v>
      </c>
      <c r="F206" s="15" t="s">
        <v>1165</v>
      </c>
    </row>
    <row r="207" spans="1:6" ht="14.5" x14ac:dyDescent="0.35">
      <c r="A207" s="8" t="s">
        <v>327</v>
      </c>
      <c r="B207" s="9" t="s">
        <v>120</v>
      </c>
      <c r="C207" s="8" t="s">
        <v>904</v>
      </c>
      <c r="D207" s="8" t="s">
        <v>1571</v>
      </c>
      <c r="E207" s="18" t="str">
        <f t="shared" si="3"/>
        <v>RD013668</v>
      </c>
      <c r="F207" s="15" t="s">
        <v>1166</v>
      </c>
    </row>
    <row r="208" spans="1:6" ht="14.5" x14ac:dyDescent="0.35">
      <c r="A208" s="8" t="s">
        <v>328</v>
      </c>
      <c r="B208" s="9" t="s">
        <v>116</v>
      </c>
      <c r="C208" s="8" t="s">
        <v>905</v>
      </c>
      <c r="D208" s="8" t="s">
        <v>1571</v>
      </c>
      <c r="E208" s="18" t="str">
        <f t="shared" si="3"/>
        <v>RD013669</v>
      </c>
      <c r="F208" s="15" t="s">
        <v>1167</v>
      </c>
    </row>
    <row r="209" spans="1:6" ht="14.5" x14ac:dyDescent="0.35">
      <c r="A209" s="8" t="s">
        <v>329</v>
      </c>
      <c r="B209" s="9" t="s">
        <v>116</v>
      </c>
      <c r="C209" s="8" t="s">
        <v>908</v>
      </c>
      <c r="D209" s="8" t="s">
        <v>1571</v>
      </c>
      <c r="E209" s="18" t="str">
        <f t="shared" si="3"/>
        <v>RD013670</v>
      </c>
      <c r="F209" s="15" t="s">
        <v>1168</v>
      </c>
    </row>
    <row r="210" spans="1:6" ht="14.5" x14ac:dyDescent="0.35">
      <c r="A210" s="8" t="s">
        <v>330</v>
      </c>
      <c r="B210" s="9" t="s">
        <v>120</v>
      </c>
      <c r="C210" s="8" t="s">
        <v>905</v>
      </c>
      <c r="D210" s="8" t="s">
        <v>1571</v>
      </c>
      <c r="E210" s="18" t="str">
        <f t="shared" si="3"/>
        <v>RD013671</v>
      </c>
      <c r="F210" s="15" t="s">
        <v>1169</v>
      </c>
    </row>
    <row r="211" spans="1:6" ht="14.5" x14ac:dyDescent="0.35">
      <c r="A211" s="8" t="s">
        <v>331</v>
      </c>
      <c r="B211" s="9" t="s">
        <v>148</v>
      </c>
      <c r="C211" s="8" t="s">
        <v>908</v>
      </c>
      <c r="D211" s="8" t="s">
        <v>1571</v>
      </c>
      <c r="E211" s="18" t="str">
        <f t="shared" si="3"/>
        <v>RD013672</v>
      </c>
      <c r="F211" s="15" t="s">
        <v>1170</v>
      </c>
    </row>
    <row r="212" spans="1:6" ht="14.5" x14ac:dyDescent="0.35">
      <c r="A212" s="8" t="s">
        <v>332</v>
      </c>
      <c r="B212" s="9" t="s">
        <v>116</v>
      </c>
      <c r="C212" s="8" t="s">
        <v>908</v>
      </c>
      <c r="D212" s="8" t="s">
        <v>1571</v>
      </c>
      <c r="E212" s="18" t="str">
        <f t="shared" si="3"/>
        <v>RD013673</v>
      </c>
      <c r="F212" s="15" t="s">
        <v>1171</v>
      </c>
    </row>
    <row r="213" spans="1:6" ht="14.5" x14ac:dyDescent="0.35">
      <c r="A213" s="8" t="s">
        <v>333</v>
      </c>
      <c r="B213" s="9" t="s">
        <v>148</v>
      </c>
      <c r="C213" s="8" t="s">
        <v>908</v>
      </c>
      <c r="D213" s="8" t="s">
        <v>1571</v>
      </c>
      <c r="E213" s="18" t="str">
        <f t="shared" si="3"/>
        <v>RD013674</v>
      </c>
      <c r="F213" s="15" t="s">
        <v>1172</v>
      </c>
    </row>
    <row r="214" spans="1:6" ht="14.5" x14ac:dyDescent="0.35">
      <c r="A214" s="8" t="s">
        <v>334</v>
      </c>
      <c r="B214" s="9" t="s">
        <v>116</v>
      </c>
      <c r="C214" s="8" t="s">
        <v>908</v>
      </c>
      <c r="D214" s="8" t="s">
        <v>1571</v>
      </c>
      <c r="E214" s="18" t="str">
        <f t="shared" si="3"/>
        <v>RD013675</v>
      </c>
      <c r="F214" s="15" t="s">
        <v>1173</v>
      </c>
    </row>
    <row r="215" spans="1:6" ht="14.5" x14ac:dyDescent="0.35">
      <c r="A215" s="8" t="s">
        <v>335</v>
      </c>
      <c r="B215" s="9" t="s">
        <v>116</v>
      </c>
      <c r="C215" s="8" t="s">
        <v>905</v>
      </c>
      <c r="D215" s="8" t="s">
        <v>1571</v>
      </c>
      <c r="E215" s="18" t="str">
        <f t="shared" si="3"/>
        <v>RD013676</v>
      </c>
      <c r="F215" s="15" t="s">
        <v>1174</v>
      </c>
    </row>
    <row r="216" spans="1:6" ht="14.5" x14ac:dyDescent="0.35">
      <c r="A216" s="8" t="s">
        <v>336</v>
      </c>
      <c r="B216" s="9" t="s">
        <v>120</v>
      </c>
      <c r="C216" s="8" t="s">
        <v>905</v>
      </c>
      <c r="D216" s="8" t="s">
        <v>1571</v>
      </c>
      <c r="E216" s="18" t="str">
        <f t="shared" si="3"/>
        <v>RD013677</v>
      </c>
      <c r="F216" s="15" t="s">
        <v>1175</v>
      </c>
    </row>
    <row r="217" spans="1:6" ht="14.5" x14ac:dyDescent="0.35">
      <c r="A217" s="8" t="s">
        <v>337</v>
      </c>
      <c r="B217" s="9" t="s">
        <v>120</v>
      </c>
      <c r="C217" s="8" t="s">
        <v>904</v>
      </c>
      <c r="D217" s="8" t="s">
        <v>1571</v>
      </c>
      <c r="E217" s="18" t="str">
        <f t="shared" si="3"/>
        <v>RD013678</v>
      </c>
      <c r="F217" s="15" t="s">
        <v>1176</v>
      </c>
    </row>
    <row r="218" spans="1:6" ht="14.5" x14ac:dyDescent="0.35">
      <c r="A218" s="8" t="s">
        <v>338</v>
      </c>
      <c r="B218" s="9" t="s">
        <v>116</v>
      </c>
      <c r="C218" s="8" t="s">
        <v>908</v>
      </c>
      <c r="D218" s="8" t="s">
        <v>1571</v>
      </c>
      <c r="E218" s="18" t="str">
        <f t="shared" si="3"/>
        <v>RD013679</v>
      </c>
      <c r="F218" s="15" t="s">
        <v>1177</v>
      </c>
    </row>
    <row r="219" spans="1:6" ht="14.5" x14ac:dyDescent="0.35">
      <c r="A219" s="8" t="s">
        <v>339</v>
      </c>
      <c r="B219" s="9" t="s">
        <v>120</v>
      </c>
      <c r="C219" s="8" t="s">
        <v>903</v>
      </c>
      <c r="D219" s="8" t="s">
        <v>1571</v>
      </c>
      <c r="E219" s="18" t="str">
        <f t="shared" si="3"/>
        <v>RD013680</v>
      </c>
      <c r="F219" s="15" t="s">
        <v>1178</v>
      </c>
    </row>
    <row r="220" spans="1:6" ht="14.5" x14ac:dyDescent="0.35">
      <c r="A220" s="8" t="s">
        <v>340</v>
      </c>
      <c r="B220" s="9" t="s">
        <v>120</v>
      </c>
      <c r="C220" s="8" t="s">
        <v>903</v>
      </c>
      <c r="D220" s="8" t="s">
        <v>1571</v>
      </c>
      <c r="E220" s="18" t="str">
        <f t="shared" si="3"/>
        <v>RD013681</v>
      </c>
      <c r="F220" s="15" t="s">
        <v>1179</v>
      </c>
    </row>
    <row r="221" spans="1:6" ht="14.5" x14ac:dyDescent="0.35">
      <c r="A221" s="8" t="s">
        <v>341</v>
      </c>
      <c r="B221" s="9" t="s">
        <v>120</v>
      </c>
      <c r="C221" s="8" t="s">
        <v>904</v>
      </c>
      <c r="D221" s="8" t="s">
        <v>1571</v>
      </c>
      <c r="E221" s="18" t="str">
        <f t="shared" si="3"/>
        <v>RD013682</v>
      </c>
      <c r="F221" s="15" t="s">
        <v>1180</v>
      </c>
    </row>
    <row r="222" spans="1:6" ht="14.5" x14ac:dyDescent="0.35">
      <c r="A222" s="8" t="s">
        <v>342</v>
      </c>
      <c r="B222" s="9" t="s">
        <v>171</v>
      </c>
      <c r="C222" s="8" t="s">
        <v>908</v>
      </c>
      <c r="D222" s="8" t="s">
        <v>1571</v>
      </c>
      <c r="E222" s="18" t="str">
        <f t="shared" si="3"/>
        <v>RD013683</v>
      </c>
      <c r="F222" s="15" t="s">
        <v>1181</v>
      </c>
    </row>
    <row r="223" spans="1:6" ht="14.5" x14ac:dyDescent="0.35">
      <c r="A223" s="8" t="s">
        <v>343</v>
      </c>
      <c r="B223" s="9" t="s">
        <v>116</v>
      </c>
      <c r="C223" s="8" t="s">
        <v>908</v>
      </c>
      <c r="D223" s="8" t="s">
        <v>1571</v>
      </c>
      <c r="E223" s="18" t="str">
        <f t="shared" si="3"/>
        <v>RD013684</v>
      </c>
      <c r="F223" s="15" t="s">
        <v>1182</v>
      </c>
    </row>
    <row r="224" spans="1:6" ht="14.5" x14ac:dyDescent="0.35">
      <c r="A224" s="8" t="s">
        <v>344</v>
      </c>
      <c r="B224" s="9" t="s">
        <v>120</v>
      </c>
      <c r="C224" s="8" t="s">
        <v>904</v>
      </c>
      <c r="D224" s="8" t="s">
        <v>1571</v>
      </c>
      <c r="E224" s="18" t="str">
        <f t="shared" si="3"/>
        <v>RD013685</v>
      </c>
      <c r="F224" s="15" t="s">
        <v>1183</v>
      </c>
    </row>
    <row r="225" spans="1:6" ht="14.5" x14ac:dyDescent="0.35">
      <c r="A225" s="8" t="s">
        <v>345</v>
      </c>
      <c r="B225" s="9" t="s">
        <v>176</v>
      </c>
      <c r="C225" s="8" t="s">
        <v>904</v>
      </c>
      <c r="D225" s="8" t="s">
        <v>1571</v>
      </c>
      <c r="E225" s="18" t="str">
        <f t="shared" si="3"/>
        <v>RD013686</v>
      </c>
      <c r="F225" s="15" t="s">
        <v>1184</v>
      </c>
    </row>
    <row r="226" spans="1:6" ht="14.5" x14ac:dyDescent="0.35">
      <c r="A226" s="8" t="s">
        <v>346</v>
      </c>
      <c r="B226" s="9" t="s">
        <v>148</v>
      </c>
      <c r="C226" s="8" t="s">
        <v>908</v>
      </c>
      <c r="D226" s="8" t="s">
        <v>1571</v>
      </c>
      <c r="E226" s="18" t="str">
        <f t="shared" si="3"/>
        <v>RD013687</v>
      </c>
      <c r="F226" s="15" t="s">
        <v>1185</v>
      </c>
    </row>
    <row r="227" spans="1:6" ht="14.5" x14ac:dyDescent="0.35">
      <c r="A227" s="8" t="s">
        <v>347</v>
      </c>
      <c r="B227" s="9" t="s">
        <v>116</v>
      </c>
      <c r="C227" s="8" t="s">
        <v>908</v>
      </c>
      <c r="D227" s="8" t="s">
        <v>1571</v>
      </c>
      <c r="E227" s="18" t="str">
        <f t="shared" si="3"/>
        <v>RD013688</v>
      </c>
      <c r="F227" s="15" t="s">
        <v>1186</v>
      </c>
    </row>
    <row r="228" spans="1:6" ht="14.5" x14ac:dyDescent="0.35">
      <c r="A228" s="8" t="s">
        <v>348</v>
      </c>
      <c r="B228" s="9" t="s">
        <v>116</v>
      </c>
      <c r="C228" s="8" t="s">
        <v>908</v>
      </c>
      <c r="D228" s="8" t="s">
        <v>1571</v>
      </c>
      <c r="E228" s="18" t="str">
        <f t="shared" si="3"/>
        <v>RD013689</v>
      </c>
      <c r="F228" s="15" t="s">
        <v>1187</v>
      </c>
    </row>
    <row r="229" spans="1:6" ht="14.5" x14ac:dyDescent="0.35">
      <c r="A229" s="8" t="s">
        <v>349</v>
      </c>
      <c r="B229" s="9" t="s">
        <v>120</v>
      </c>
      <c r="C229" s="8" t="s">
        <v>907</v>
      </c>
      <c r="D229" s="8" t="s">
        <v>1571</v>
      </c>
      <c r="E229" s="18" t="str">
        <f t="shared" si="3"/>
        <v>RD013690</v>
      </c>
      <c r="F229" s="15" t="s">
        <v>1188</v>
      </c>
    </row>
    <row r="230" spans="1:6" ht="14.5" x14ac:dyDescent="0.35">
      <c r="A230" s="8" t="s">
        <v>350</v>
      </c>
      <c r="B230" s="9" t="s">
        <v>120</v>
      </c>
      <c r="C230" s="8" t="s">
        <v>907</v>
      </c>
      <c r="D230" s="8" t="s">
        <v>1571</v>
      </c>
      <c r="E230" s="18" t="str">
        <f t="shared" si="3"/>
        <v>RD013691</v>
      </c>
      <c r="F230" s="15" t="s">
        <v>1189</v>
      </c>
    </row>
    <row r="231" spans="1:6" ht="14.5" x14ac:dyDescent="0.35">
      <c r="A231" s="8" t="s">
        <v>351</v>
      </c>
      <c r="B231" s="9" t="s">
        <v>1574</v>
      </c>
      <c r="C231" s="8" t="s">
        <v>905</v>
      </c>
      <c r="D231" s="8" t="s">
        <v>1571</v>
      </c>
      <c r="E231" s="18" t="str">
        <f t="shared" si="3"/>
        <v>RD013692</v>
      </c>
      <c r="F231" s="15" t="s">
        <v>1190</v>
      </c>
    </row>
    <row r="232" spans="1:6" ht="14.5" x14ac:dyDescent="0.35">
      <c r="A232" s="8" t="s">
        <v>352</v>
      </c>
      <c r="B232" s="9" t="s">
        <v>116</v>
      </c>
      <c r="C232" s="8" t="s">
        <v>908</v>
      </c>
      <c r="D232" s="8" t="s">
        <v>1571</v>
      </c>
      <c r="E232" s="18" t="str">
        <f t="shared" si="3"/>
        <v>RD013693</v>
      </c>
      <c r="F232" s="15" t="s">
        <v>1191</v>
      </c>
    </row>
    <row r="233" spans="1:6" ht="14.5" x14ac:dyDescent="0.35">
      <c r="A233" s="8" t="s">
        <v>353</v>
      </c>
      <c r="B233" s="9" t="s">
        <v>1574</v>
      </c>
      <c r="C233" s="8" t="s">
        <v>908</v>
      </c>
      <c r="D233" s="8" t="s">
        <v>1571</v>
      </c>
      <c r="E233" s="18" t="str">
        <f t="shared" si="3"/>
        <v>RD013694</v>
      </c>
      <c r="F233" s="15" t="s">
        <v>1192</v>
      </c>
    </row>
    <row r="234" spans="1:6" ht="14.5" x14ac:dyDescent="0.35">
      <c r="A234" s="8" t="s">
        <v>354</v>
      </c>
      <c r="B234" s="9" t="s">
        <v>116</v>
      </c>
      <c r="C234" s="8" t="s">
        <v>908</v>
      </c>
      <c r="D234" s="8" t="s">
        <v>1571</v>
      </c>
      <c r="E234" s="18" t="str">
        <f t="shared" si="3"/>
        <v>RD013695</v>
      </c>
      <c r="F234" s="15" t="s">
        <v>1193</v>
      </c>
    </row>
    <row r="235" spans="1:6" ht="14.5" x14ac:dyDescent="0.35">
      <c r="A235" s="8" t="s">
        <v>355</v>
      </c>
      <c r="B235" s="9" t="s">
        <v>116</v>
      </c>
      <c r="C235" s="8" t="s">
        <v>908</v>
      </c>
      <c r="D235" s="8" t="s">
        <v>1571</v>
      </c>
      <c r="E235" s="18" t="str">
        <f t="shared" si="3"/>
        <v>RD013696</v>
      </c>
      <c r="F235" s="15" t="s">
        <v>1194</v>
      </c>
    </row>
    <row r="236" spans="1:6" ht="14.5" x14ac:dyDescent="0.35">
      <c r="A236" s="8" t="s">
        <v>356</v>
      </c>
      <c r="B236" s="9" t="s">
        <v>120</v>
      </c>
      <c r="C236" s="8" t="s">
        <v>903</v>
      </c>
      <c r="D236" s="8" t="s">
        <v>1571</v>
      </c>
      <c r="E236" s="18" t="str">
        <f t="shared" si="3"/>
        <v>RD013697</v>
      </c>
      <c r="F236" s="15" t="s">
        <v>1195</v>
      </c>
    </row>
    <row r="237" spans="1:6" ht="14.5" x14ac:dyDescent="0.35">
      <c r="A237" s="8" t="s">
        <v>357</v>
      </c>
      <c r="B237" s="9" t="s">
        <v>134</v>
      </c>
      <c r="C237" s="8" t="s">
        <v>903</v>
      </c>
      <c r="D237" s="8" t="s">
        <v>1571</v>
      </c>
      <c r="E237" s="18" t="str">
        <f t="shared" si="3"/>
        <v>RD013698</v>
      </c>
      <c r="F237" s="15" t="s">
        <v>1196</v>
      </c>
    </row>
    <row r="238" spans="1:6" ht="14.5" x14ac:dyDescent="0.35">
      <c r="A238" s="8" t="s">
        <v>358</v>
      </c>
      <c r="B238" s="9" t="s">
        <v>120</v>
      </c>
      <c r="C238" s="8" t="s">
        <v>903</v>
      </c>
      <c r="D238" s="8" t="s">
        <v>1571</v>
      </c>
      <c r="E238" s="18" t="str">
        <f t="shared" si="3"/>
        <v>RD013699</v>
      </c>
      <c r="F238" s="15" t="s">
        <v>1197</v>
      </c>
    </row>
    <row r="239" spans="1:6" ht="14.5" x14ac:dyDescent="0.35">
      <c r="A239" s="8" t="s">
        <v>359</v>
      </c>
      <c r="B239" s="9" t="s">
        <v>148</v>
      </c>
      <c r="C239" s="8" t="s">
        <v>908</v>
      </c>
      <c r="D239" s="8" t="s">
        <v>1571</v>
      </c>
      <c r="E239" s="18" t="str">
        <f t="shared" si="3"/>
        <v>RD013700</v>
      </c>
      <c r="F239" s="15" t="s">
        <v>1198</v>
      </c>
    </row>
    <row r="240" spans="1:6" ht="14.5" x14ac:dyDescent="0.35">
      <c r="A240" s="8" t="s">
        <v>360</v>
      </c>
      <c r="B240" s="9" t="s">
        <v>171</v>
      </c>
      <c r="C240" s="8" t="s">
        <v>908</v>
      </c>
      <c r="D240" s="8" t="s">
        <v>1571</v>
      </c>
      <c r="E240" s="18" t="str">
        <f t="shared" si="3"/>
        <v>RD013701</v>
      </c>
      <c r="F240" s="15" t="s">
        <v>1199</v>
      </c>
    </row>
    <row r="241" spans="1:6" ht="14.5" x14ac:dyDescent="0.35">
      <c r="A241" s="8" t="s">
        <v>361</v>
      </c>
      <c r="B241" s="9" t="s">
        <v>116</v>
      </c>
      <c r="C241" s="8" t="s">
        <v>908</v>
      </c>
      <c r="D241" s="8" t="s">
        <v>1571</v>
      </c>
      <c r="E241" s="18" t="str">
        <f t="shared" si="3"/>
        <v>RD013702</v>
      </c>
      <c r="F241" s="15" t="s">
        <v>1200</v>
      </c>
    </row>
    <row r="242" spans="1:6" ht="14.5" x14ac:dyDescent="0.35">
      <c r="A242" s="8" t="s">
        <v>362</v>
      </c>
      <c r="B242" s="9" t="s">
        <v>116</v>
      </c>
      <c r="C242" s="8" t="s">
        <v>905</v>
      </c>
      <c r="D242" s="8" t="s">
        <v>1571</v>
      </c>
      <c r="E242" s="18" t="str">
        <f t="shared" si="3"/>
        <v>RD013703</v>
      </c>
      <c r="F242" s="15" t="s">
        <v>1201</v>
      </c>
    </row>
    <row r="243" spans="1:6" ht="14.5" x14ac:dyDescent="0.35">
      <c r="A243" s="8" t="s">
        <v>363</v>
      </c>
      <c r="B243" s="9" t="s">
        <v>148</v>
      </c>
      <c r="C243" s="8" t="s">
        <v>908</v>
      </c>
      <c r="D243" s="8" t="s">
        <v>1571</v>
      </c>
      <c r="E243" s="18" t="str">
        <f t="shared" si="3"/>
        <v>RD013704</v>
      </c>
      <c r="F243" s="15" t="s">
        <v>1202</v>
      </c>
    </row>
    <row r="244" spans="1:6" ht="14.5" x14ac:dyDescent="0.35">
      <c r="A244" s="8" t="s">
        <v>364</v>
      </c>
      <c r="B244" s="9" t="s">
        <v>116</v>
      </c>
      <c r="C244" s="8" t="s">
        <v>908</v>
      </c>
      <c r="D244" s="8" t="s">
        <v>1571</v>
      </c>
      <c r="E244" s="18" t="str">
        <f t="shared" si="3"/>
        <v>RD013705</v>
      </c>
      <c r="F244" s="15" t="s">
        <v>1203</v>
      </c>
    </row>
    <row r="245" spans="1:6" ht="14.5" x14ac:dyDescent="0.35">
      <c r="A245" s="8" t="s">
        <v>365</v>
      </c>
      <c r="B245" s="9" t="s">
        <v>1574</v>
      </c>
      <c r="C245" s="8" t="s">
        <v>905</v>
      </c>
      <c r="D245" s="8" t="s">
        <v>1571</v>
      </c>
      <c r="E245" s="18" t="str">
        <f t="shared" si="3"/>
        <v>RD013706</v>
      </c>
      <c r="F245" s="15" t="s">
        <v>1204</v>
      </c>
    </row>
    <row r="246" spans="1:6" ht="14.5" x14ac:dyDescent="0.35">
      <c r="A246" s="8" t="s">
        <v>366</v>
      </c>
      <c r="B246" s="9" t="s">
        <v>134</v>
      </c>
      <c r="C246" s="8" t="s">
        <v>903</v>
      </c>
      <c r="D246" s="8" t="s">
        <v>1571</v>
      </c>
      <c r="E246" s="18" t="str">
        <f t="shared" si="3"/>
        <v>RD013707</v>
      </c>
      <c r="F246" s="15" t="s">
        <v>1205</v>
      </c>
    </row>
    <row r="247" spans="1:6" ht="14.5" x14ac:dyDescent="0.35">
      <c r="A247" s="8" t="s">
        <v>367</v>
      </c>
      <c r="B247" s="9" t="s">
        <v>148</v>
      </c>
      <c r="C247" s="8" t="s">
        <v>908</v>
      </c>
      <c r="D247" s="8" t="s">
        <v>1571</v>
      </c>
      <c r="E247" s="18" t="str">
        <f t="shared" si="3"/>
        <v>RD013708</v>
      </c>
      <c r="F247" s="15" t="s">
        <v>1206</v>
      </c>
    </row>
    <row r="248" spans="1:6" ht="14.5" x14ac:dyDescent="0.35">
      <c r="A248" s="8" t="s">
        <v>368</v>
      </c>
      <c r="B248" s="9" t="s">
        <v>148</v>
      </c>
      <c r="C248" s="8" t="s">
        <v>908</v>
      </c>
      <c r="D248" s="8" t="s">
        <v>1571</v>
      </c>
      <c r="E248" s="18" t="str">
        <f t="shared" si="3"/>
        <v>RD013709</v>
      </c>
      <c r="F248" s="15" t="s">
        <v>1207</v>
      </c>
    </row>
    <row r="249" spans="1:6" ht="14.5" x14ac:dyDescent="0.35">
      <c r="A249" s="8" t="s">
        <v>369</v>
      </c>
      <c r="B249" s="9" t="s">
        <v>116</v>
      </c>
      <c r="C249" s="8" t="s">
        <v>908</v>
      </c>
      <c r="D249" s="8" t="s">
        <v>1571</v>
      </c>
      <c r="E249" s="18" t="str">
        <f t="shared" si="3"/>
        <v>RD013710</v>
      </c>
      <c r="F249" s="15" t="s">
        <v>1208</v>
      </c>
    </row>
    <row r="250" spans="1:6" ht="14.5" x14ac:dyDescent="0.35">
      <c r="A250" s="8" t="s">
        <v>370</v>
      </c>
      <c r="B250" s="9" t="s">
        <v>134</v>
      </c>
      <c r="C250" s="8" t="s">
        <v>903</v>
      </c>
      <c r="D250" s="8" t="s">
        <v>1571</v>
      </c>
      <c r="E250" s="18" t="str">
        <f t="shared" si="3"/>
        <v>RD013711</v>
      </c>
      <c r="F250" s="15" t="s">
        <v>1209</v>
      </c>
    </row>
    <row r="251" spans="1:6" ht="14.5" x14ac:dyDescent="0.35">
      <c r="A251" s="8" t="s">
        <v>371</v>
      </c>
      <c r="B251" s="9" t="s">
        <v>120</v>
      </c>
      <c r="C251" s="8" t="s">
        <v>903</v>
      </c>
      <c r="D251" s="8" t="s">
        <v>1571</v>
      </c>
      <c r="E251" s="18" t="str">
        <f t="shared" si="3"/>
        <v>RD013712</v>
      </c>
      <c r="F251" s="15" t="s">
        <v>1210</v>
      </c>
    </row>
    <row r="252" spans="1:6" ht="14.5" x14ac:dyDescent="0.35">
      <c r="A252" s="8" t="s">
        <v>372</v>
      </c>
      <c r="B252" s="9" t="s">
        <v>116</v>
      </c>
      <c r="C252" s="8" t="s">
        <v>908</v>
      </c>
      <c r="D252" s="8" t="s">
        <v>1571</v>
      </c>
      <c r="E252" s="18" t="str">
        <f t="shared" si="3"/>
        <v>RD013713</v>
      </c>
      <c r="F252" s="15" t="s">
        <v>1211</v>
      </c>
    </row>
    <row r="253" spans="1:6" ht="14.5" x14ac:dyDescent="0.35">
      <c r="A253" s="8" t="s">
        <v>373</v>
      </c>
      <c r="B253" s="9" t="s">
        <v>116</v>
      </c>
      <c r="C253" s="8" t="s">
        <v>905</v>
      </c>
      <c r="D253" s="8" t="s">
        <v>1571</v>
      </c>
      <c r="E253" s="18" t="str">
        <f t="shared" si="3"/>
        <v>RD013714</v>
      </c>
      <c r="F253" s="15" t="s">
        <v>1212</v>
      </c>
    </row>
    <row r="254" spans="1:6" ht="14.5" x14ac:dyDescent="0.35">
      <c r="A254" s="8" t="s">
        <v>374</v>
      </c>
      <c r="B254" s="9" t="s">
        <v>134</v>
      </c>
      <c r="C254" s="8" t="s">
        <v>905</v>
      </c>
      <c r="D254" s="8" t="s">
        <v>1571</v>
      </c>
      <c r="E254" s="18" t="str">
        <f t="shared" si="3"/>
        <v>RD013715</v>
      </c>
      <c r="F254" s="15" t="s">
        <v>1213</v>
      </c>
    </row>
    <row r="255" spans="1:6" ht="14.5" x14ac:dyDescent="0.35">
      <c r="A255" s="8" t="s">
        <v>375</v>
      </c>
      <c r="B255" s="9" t="s">
        <v>134</v>
      </c>
      <c r="C255" s="8" t="s">
        <v>903</v>
      </c>
      <c r="D255" s="8" t="s">
        <v>1571</v>
      </c>
      <c r="E255" s="18" t="str">
        <f t="shared" si="3"/>
        <v>RD013716</v>
      </c>
      <c r="F255" s="15" t="s">
        <v>1214</v>
      </c>
    </row>
    <row r="256" spans="1:6" ht="14.5" x14ac:dyDescent="0.35">
      <c r="A256" s="8" t="s">
        <v>376</v>
      </c>
      <c r="B256" s="9" t="s">
        <v>116</v>
      </c>
      <c r="C256" s="8" t="s">
        <v>908</v>
      </c>
      <c r="D256" s="8" t="s">
        <v>1571</v>
      </c>
      <c r="E256" s="18" t="str">
        <f t="shared" si="3"/>
        <v>RD013717</v>
      </c>
      <c r="F256" s="15" t="s">
        <v>1215</v>
      </c>
    </row>
    <row r="257" spans="1:6" ht="14.5" x14ac:dyDescent="0.35">
      <c r="A257" s="8" t="s">
        <v>377</v>
      </c>
      <c r="B257" s="9" t="s">
        <v>116</v>
      </c>
      <c r="C257" s="8" t="s">
        <v>908</v>
      </c>
      <c r="D257" s="8" t="s">
        <v>1571</v>
      </c>
      <c r="E257" s="18" t="str">
        <f t="shared" si="3"/>
        <v>RD013718</v>
      </c>
      <c r="F257" s="15" t="s">
        <v>1216</v>
      </c>
    </row>
    <row r="258" spans="1:6" ht="14.5" x14ac:dyDescent="0.35">
      <c r="A258" s="8" t="s">
        <v>378</v>
      </c>
      <c r="B258" s="9" t="s">
        <v>120</v>
      </c>
      <c r="C258" s="8" t="s">
        <v>906</v>
      </c>
      <c r="D258" s="8" t="s">
        <v>1571</v>
      </c>
      <c r="E258" s="18" t="str">
        <f t="shared" si="3"/>
        <v>RD013719</v>
      </c>
      <c r="F258" s="15" t="s">
        <v>1217</v>
      </c>
    </row>
    <row r="259" spans="1:6" ht="14.5" x14ac:dyDescent="0.35">
      <c r="A259" s="8" t="s">
        <v>379</v>
      </c>
      <c r="B259" s="9" t="s">
        <v>171</v>
      </c>
      <c r="C259" s="8" t="s">
        <v>908</v>
      </c>
      <c r="D259" s="8" t="s">
        <v>1571</v>
      </c>
      <c r="E259" s="18" t="str">
        <f t="shared" ref="E259:E322" si="4" xml:space="preserve"> HYPERLINK(F259,A259)</f>
        <v>RD013720</v>
      </c>
      <c r="F259" s="15" t="s">
        <v>1218</v>
      </c>
    </row>
    <row r="260" spans="1:6" ht="14.5" x14ac:dyDescent="0.35">
      <c r="A260" s="8" t="s">
        <v>380</v>
      </c>
      <c r="B260" s="9" t="s">
        <v>171</v>
      </c>
      <c r="C260" s="8" t="s">
        <v>908</v>
      </c>
      <c r="D260" s="8" t="s">
        <v>1571</v>
      </c>
      <c r="E260" s="18" t="str">
        <f t="shared" si="4"/>
        <v>RD013721</v>
      </c>
      <c r="F260" s="15" t="s">
        <v>1219</v>
      </c>
    </row>
    <row r="261" spans="1:6" ht="14.5" x14ac:dyDescent="0.35">
      <c r="A261" s="8" t="s">
        <v>381</v>
      </c>
      <c r="B261" s="9" t="s">
        <v>116</v>
      </c>
      <c r="C261" s="8" t="s">
        <v>908</v>
      </c>
      <c r="D261" s="8" t="s">
        <v>1571</v>
      </c>
      <c r="E261" s="18" t="str">
        <f t="shared" si="4"/>
        <v>RD013722</v>
      </c>
      <c r="F261" s="15" t="s">
        <v>1220</v>
      </c>
    </row>
    <row r="262" spans="1:6" ht="14.5" x14ac:dyDescent="0.35">
      <c r="A262" s="8" t="s">
        <v>382</v>
      </c>
      <c r="B262" s="9" t="s">
        <v>171</v>
      </c>
      <c r="C262" s="8" t="s">
        <v>908</v>
      </c>
      <c r="D262" s="8" t="s">
        <v>1571</v>
      </c>
      <c r="E262" s="18" t="str">
        <f t="shared" si="4"/>
        <v>RD013723</v>
      </c>
      <c r="F262" s="15" t="s">
        <v>1221</v>
      </c>
    </row>
    <row r="263" spans="1:6" ht="14.5" x14ac:dyDescent="0.35">
      <c r="A263" s="8" t="s">
        <v>383</v>
      </c>
      <c r="B263" s="9" t="s">
        <v>116</v>
      </c>
      <c r="C263" s="8" t="s">
        <v>908</v>
      </c>
      <c r="D263" s="8" t="s">
        <v>1571</v>
      </c>
      <c r="E263" s="18" t="str">
        <f t="shared" si="4"/>
        <v>RD013724</v>
      </c>
      <c r="F263" s="15" t="s">
        <v>1222</v>
      </c>
    </row>
    <row r="264" spans="1:6" ht="14.5" x14ac:dyDescent="0.35">
      <c r="A264" s="8" t="s">
        <v>384</v>
      </c>
      <c r="B264" s="9" t="s">
        <v>171</v>
      </c>
      <c r="C264" s="8" t="s">
        <v>908</v>
      </c>
      <c r="D264" s="8" t="s">
        <v>1571</v>
      </c>
      <c r="E264" s="18" t="str">
        <f t="shared" si="4"/>
        <v>RD013725</v>
      </c>
      <c r="F264" s="15" t="s">
        <v>1223</v>
      </c>
    </row>
    <row r="265" spans="1:6" ht="14.5" x14ac:dyDescent="0.35">
      <c r="A265" s="8" t="s">
        <v>385</v>
      </c>
      <c r="B265" s="9" t="s">
        <v>116</v>
      </c>
      <c r="C265" s="8" t="s">
        <v>908</v>
      </c>
      <c r="D265" s="8" t="s">
        <v>1571</v>
      </c>
      <c r="E265" s="18" t="str">
        <f t="shared" si="4"/>
        <v>RD013726</v>
      </c>
      <c r="F265" s="15" t="s">
        <v>1224</v>
      </c>
    </row>
    <row r="266" spans="1:6" ht="14.5" x14ac:dyDescent="0.35">
      <c r="A266" s="8" t="s">
        <v>386</v>
      </c>
      <c r="B266" s="9" t="s">
        <v>116</v>
      </c>
      <c r="C266" s="8" t="s">
        <v>905</v>
      </c>
      <c r="D266" s="8" t="s">
        <v>1571</v>
      </c>
      <c r="E266" s="18" t="str">
        <f t="shared" si="4"/>
        <v>RD013727</v>
      </c>
      <c r="F266" s="15" t="s">
        <v>1225</v>
      </c>
    </row>
    <row r="267" spans="1:6" ht="14.5" x14ac:dyDescent="0.35">
      <c r="A267" s="8" t="s">
        <v>387</v>
      </c>
      <c r="B267" s="9" t="s">
        <v>120</v>
      </c>
      <c r="C267" s="8" t="s">
        <v>903</v>
      </c>
      <c r="D267" s="8" t="s">
        <v>1571</v>
      </c>
      <c r="E267" s="18" t="str">
        <f t="shared" si="4"/>
        <v>RD013728</v>
      </c>
      <c r="F267" s="15" t="s">
        <v>1226</v>
      </c>
    </row>
    <row r="268" spans="1:6" ht="14.5" x14ac:dyDescent="0.35">
      <c r="A268" s="8" t="s">
        <v>388</v>
      </c>
      <c r="B268" s="9" t="s">
        <v>171</v>
      </c>
      <c r="C268" s="8" t="s">
        <v>908</v>
      </c>
      <c r="D268" s="8" t="s">
        <v>1571</v>
      </c>
      <c r="E268" s="18" t="str">
        <f t="shared" si="4"/>
        <v>RD013729</v>
      </c>
      <c r="F268" s="15" t="s">
        <v>1227</v>
      </c>
    </row>
    <row r="269" spans="1:6" ht="14.5" x14ac:dyDescent="0.35">
      <c r="A269" s="8" t="s">
        <v>389</v>
      </c>
      <c r="B269" s="9" t="s">
        <v>116</v>
      </c>
      <c r="C269" s="8" t="s">
        <v>908</v>
      </c>
      <c r="D269" s="8" t="s">
        <v>1571</v>
      </c>
      <c r="E269" s="18" t="str">
        <f t="shared" si="4"/>
        <v>RD013730</v>
      </c>
      <c r="F269" s="15" t="s">
        <v>1228</v>
      </c>
    </row>
    <row r="270" spans="1:6" ht="14.5" x14ac:dyDescent="0.35">
      <c r="A270" s="8" t="s">
        <v>390</v>
      </c>
      <c r="B270" s="9" t="s">
        <v>148</v>
      </c>
      <c r="C270" s="8" t="s">
        <v>908</v>
      </c>
      <c r="D270" s="8" t="s">
        <v>1571</v>
      </c>
      <c r="E270" s="18" t="str">
        <f t="shared" si="4"/>
        <v>RD013731</v>
      </c>
      <c r="F270" s="15" t="s">
        <v>1229</v>
      </c>
    </row>
    <row r="271" spans="1:6" ht="14.5" x14ac:dyDescent="0.35">
      <c r="A271" s="8" t="s">
        <v>391</v>
      </c>
      <c r="B271" s="9" t="s">
        <v>148</v>
      </c>
      <c r="C271" s="8" t="s">
        <v>908</v>
      </c>
      <c r="D271" s="8" t="s">
        <v>1571</v>
      </c>
      <c r="E271" s="18" t="str">
        <f t="shared" si="4"/>
        <v>RD013732</v>
      </c>
      <c r="F271" s="15" t="s">
        <v>1230</v>
      </c>
    </row>
    <row r="272" spans="1:6" ht="14.5" x14ac:dyDescent="0.35">
      <c r="A272" s="8" t="s">
        <v>392</v>
      </c>
      <c r="B272" s="9" t="s">
        <v>116</v>
      </c>
      <c r="C272" s="8" t="s">
        <v>908</v>
      </c>
      <c r="D272" s="8" t="s">
        <v>1571</v>
      </c>
      <c r="E272" s="18" t="str">
        <f t="shared" si="4"/>
        <v>RD013733</v>
      </c>
      <c r="F272" s="15" t="s">
        <v>1231</v>
      </c>
    </row>
    <row r="273" spans="1:6" ht="14.5" x14ac:dyDescent="0.35">
      <c r="A273" s="8" t="s">
        <v>393</v>
      </c>
      <c r="B273" s="9" t="s">
        <v>116</v>
      </c>
      <c r="C273" s="8" t="s">
        <v>905</v>
      </c>
      <c r="D273" s="8" t="s">
        <v>1571</v>
      </c>
      <c r="E273" s="18" t="str">
        <f t="shared" si="4"/>
        <v>RD013734</v>
      </c>
      <c r="F273" s="15" t="s">
        <v>1232</v>
      </c>
    </row>
    <row r="274" spans="1:6" ht="14.5" x14ac:dyDescent="0.35">
      <c r="A274" s="8" t="s">
        <v>394</v>
      </c>
      <c r="B274" s="9" t="s">
        <v>116</v>
      </c>
      <c r="C274" s="8" t="s">
        <v>905</v>
      </c>
      <c r="D274" s="8" t="s">
        <v>1571</v>
      </c>
      <c r="E274" s="18" t="str">
        <f t="shared" si="4"/>
        <v>RD013735</v>
      </c>
      <c r="F274" s="15" t="s">
        <v>1233</v>
      </c>
    </row>
    <row r="275" spans="1:6" ht="14.5" x14ac:dyDescent="0.35">
      <c r="A275" s="8" t="s">
        <v>395</v>
      </c>
      <c r="B275" s="9" t="s">
        <v>148</v>
      </c>
      <c r="C275" s="8" t="s">
        <v>908</v>
      </c>
      <c r="D275" s="8" t="s">
        <v>1571</v>
      </c>
      <c r="E275" s="18" t="str">
        <f t="shared" si="4"/>
        <v>RD013736</v>
      </c>
      <c r="F275" s="15" t="s">
        <v>1234</v>
      </c>
    </row>
    <row r="276" spans="1:6" ht="14.5" x14ac:dyDescent="0.35">
      <c r="A276" s="8" t="s">
        <v>396</v>
      </c>
      <c r="B276" s="9" t="s">
        <v>171</v>
      </c>
      <c r="C276" s="8" t="s">
        <v>908</v>
      </c>
      <c r="D276" s="8" t="s">
        <v>1571</v>
      </c>
      <c r="E276" s="18" t="str">
        <f t="shared" si="4"/>
        <v>RD013737</v>
      </c>
      <c r="F276" s="15" t="s">
        <v>1235</v>
      </c>
    </row>
    <row r="277" spans="1:6" ht="14.5" x14ac:dyDescent="0.35">
      <c r="A277" s="8" t="s">
        <v>397</v>
      </c>
      <c r="B277" s="9" t="s">
        <v>148</v>
      </c>
      <c r="C277" s="8" t="s">
        <v>908</v>
      </c>
      <c r="D277" s="8" t="s">
        <v>1571</v>
      </c>
      <c r="E277" s="18" t="str">
        <f t="shared" si="4"/>
        <v>RD013738</v>
      </c>
      <c r="F277" s="15" t="s">
        <v>1236</v>
      </c>
    </row>
    <row r="278" spans="1:6" ht="14.5" x14ac:dyDescent="0.35">
      <c r="A278" s="8" t="s">
        <v>398</v>
      </c>
      <c r="B278" s="9" t="s">
        <v>171</v>
      </c>
      <c r="C278" s="8" t="s">
        <v>908</v>
      </c>
      <c r="D278" s="8" t="s">
        <v>1571</v>
      </c>
      <c r="E278" s="18" t="str">
        <f t="shared" si="4"/>
        <v>RD013739</v>
      </c>
      <c r="F278" s="15" t="s">
        <v>1237</v>
      </c>
    </row>
    <row r="279" spans="1:6" ht="14.5" x14ac:dyDescent="0.35">
      <c r="A279" s="8" t="s">
        <v>399</v>
      </c>
      <c r="B279" s="9" t="s">
        <v>116</v>
      </c>
      <c r="C279" s="8" t="s">
        <v>908</v>
      </c>
      <c r="D279" s="8" t="s">
        <v>1571</v>
      </c>
      <c r="E279" s="18" t="str">
        <f t="shared" si="4"/>
        <v>RD013740</v>
      </c>
      <c r="F279" s="15" t="s">
        <v>1238</v>
      </c>
    </row>
    <row r="280" spans="1:6" ht="14.5" x14ac:dyDescent="0.35">
      <c r="A280" s="8" t="s">
        <v>400</v>
      </c>
      <c r="B280" s="9" t="s">
        <v>171</v>
      </c>
      <c r="C280" s="8" t="s">
        <v>908</v>
      </c>
      <c r="D280" s="8" t="s">
        <v>1571</v>
      </c>
      <c r="E280" s="18" t="str">
        <f t="shared" si="4"/>
        <v>RD013741</v>
      </c>
      <c r="F280" s="15" t="s">
        <v>1239</v>
      </c>
    </row>
    <row r="281" spans="1:6" ht="14.5" x14ac:dyDescent="0.35">
      <c r="A281" s="8" t="s">
        <v>401</v>
      </c>
      <c r="B281" s="9" t="s">
        <v>148</v>
      </c>
      <c r="C281" s="8" t="s">
        <v>908</v>
      </c>
      <c r="D281" s="8" t="s">
        <v>1571</v>
      </c>
      <c r="E281" s="18" t="str">
        <f t="shared" si="4"/>
        <v>RD013742</v>
      </c>
      <c r="F281" s="15" t="s">
        <v>1240</v>
      </c>
    </row>
    <row r="282" spans="1:6" ht="14.5" x14ac:dyDescent="0.35">
      <c r="A282" s="8" t="s">
        <v>402</v>
      </c>
      <c r="B282" s="9" t="s">
        <v>116</v>
      </c>
      <c r="C282" s="8" t="s">
        <v>905</v>
      </c>
      <c r="D282" s="8" t="s">
        <v>1571</v>
      </c>
      <c r="E282" s="18" t="str">
        <f t="shared" si="4"/>
        <v>RD013743</v>
      </c>
      <c r="F282" s="15" t="s">
        <v>1241</v>
      </c>
    </row>
    <row r="283" spans="1:6" ht="14.5" x14ac:dyDescent="0.35">
      <c r="A283" s="8" t="s">
        <v>403</v>
      </c>
      <c r="B283" s="9" t="s">
        <v>171</v>
      </c>
      <c r="C283" s="8" t="s">
        <v>905</v>
      </c>
      <c r="D283" s="8" t="s">
        <v>1571</v>
      </c>
      <c r="E283" s="18" t="str">
        <f t="shared" si="4"/>
        <v>RD013744</v>
      </c>
      <c r="F283" s="15" t="s">
        <v>1242</v>
      </c>
    </row>
    <row r="284" spans="1:6" ht="14.5" x14ac:dyDescent="0.35">
      <c r="A284" s="8" t="s">
        <v>404</v>
      </c>
      <c r="B284" s="9" t="s">
        <v>116</v>
      </c>
      <c r="C284" s="8" t="s">
        <v>905</v>
      </c>
      <c r="D284" s="8" t="s">
        <v>1571</v>
      </c>
      <c r="E284" s="18" t="str">
        <f t="shared" si="4"/>
        <v>RD013745</v>
      </c>
      <c r="F284" s="15" t="s">
        <v>1243</v>
      </c>
    </row>
    <row r="285" spans="1:6" ht="14.5" x14ac:dyDescent="0.35">
      <c r="A285" s="8" t="s">
        <v>405</v>
      </c>
      <c r="B285" s="9" t="s">
        <v>116</v>
      </c>
      <c r="C285" s="8" t="s">
        <v>905</v>
      </c>
      <c r="D285" s="8" t="s">
        <v>1571</v>
      </c>
      <c r="E285" s="18" t="str">
        <f t="shared" si="4"/>
        <v>RD013746</v>
      </c>
      <c r="F285" s="15" t="s">
        <v>1244</v>
      </c>
    </row>
    <row r="286" spans="1:6" ht="14.5" x14ac:dyDescent="0.35">
      <c r="A286" s="8" t="s">
        <v>406</v>
      </c>
      <c r="B286" s="9" t="s">
        <v>171</v>
      </c>
      <c r="C286" s="8" t="s">
        <v>905</v>
      </c>
      <c r="D286" s="8" t="s">
        <v>1571</v>
      </c>
      <c r="E286" s="18" t="str">
        <f t="shared" si="4"/>
        <v>RD013747</v>
      </c>
      <c r="F286" s="15" t="s">
        <v>1245</v>
      </c>
    </row>
    <row r="287" spans="1:6" ht="14.5" x14ac:dyDescent="0.35">
      <c r="A287" s="8" t="s">
        <v>407</v>
      </c>
      <c r="B287" s="9" t="s">
        <v>116</v>
      </c>
      <c r="C287" s="8" t="s">
        <v>905</v>
      </c>
      <c r="D287" s="8" t="s">
        <v>1571</v>
      </c>
      <c r="E287" s="18" t="str">
        <f t="shared" si="4"/>
        <v>RD013748</v>
      </c>
      <c r="F287" s="15" t="s">
        <v>1246</v>
      </c>
    </row>
    <row r="288" spans="1:6" ht="14.5" x14ac:dyDescent="0.35">
      <c r="A288" s="8" t="s">
        <v>408</v>
      </c>
      <c r="B288" s="9" t="s">
        <v>1574</v>
      </c>
      <c r="C288" s="8" t="s">
        <v>904</v>
      </c>
      <c r="D288" s="8" t="s">
        <v>1571</v>
      </c>
      <c r="E288" s="18" t="str">
        <f t="shared" si="4"/>
        <v>RD013749</v>
      </c>
      <c r="F288" s="15" t="s">
        <v>1247</v>
      </c>
    </row>
    <row r="289" spans="1:6" ht="14.5" x14ac:dyDescent="0.35">
      <c r="A289" s="8" t="s">
        <v>409</v>
      </c>
      <c r="B289" s="9" t="s">
        <v>120</v>
      </c>
      <c r="C289" s="8" t="s">
        <v>904</v>
      </c>
      <c r="D289" s="8" t="s">
        <v>1571</v>
      </c>
      <c r="E289" s="18" t="str">
        <f t="shared" si="4"/>
        <v>RD013750</v>
      </c>
      <c r="F289" s="15" t="s">
        <v>1248</v>
      </c>
    </row>
    <row r="290" spans="1:6" ht="14.5" x14ac:dyDescent="0.35">
      <c r="A290" s="8" t="s">
        <v>410</v>
      </c>
      <c r="B290" s="9" t="s">
        <v>148</v>
      </c>
      <c r="C290" s="8" t="s">
        <v>908</v>
      </c>
      <c r="D290" s="8" t="s">
        <v>1571</v>
      </c>
      <c r="E290" s="18" t="str">
        <f t="shared" si="4"/>
        <v>RD013751</v>
      </c>
      <c r="F290" s="15" t="s">
        <v>1249</v>
      </c>
    </row>
    <row r="291" spans="1:6" ht="14.5" x14ac:dyDescent="0.35">
      <c r="A291" s="8" t="s">
        <v>411</v>
      </c>
      <c r="B291" s="9" t="s">
        <v>171</v>
      </c>
      <c r="C291" s="8" t="s">
        <v>908</v>
      </c>
      <c r="D291" s="8" t="s">
        <v>1571</v>
      </c>
      <c r="E291" s="18" t="str">
        <f t="shared" si="4"/>
        <v>RD013752</v>
      </c>
      <c r="F291" s="15" t="s">
        <v>1250</v>
      </c>
    </row>
    <row r="292" spans="1:6" ht="14.5" x14ac:dyDescent="0.35">
      <c r="A292" s="8" t="s">
        <v>412</v>
      </c>
      <c r="B292" s="9" t="s">
        <v>148</v>
      </c>
      <c r="C292" s="8" t="s">
        <v>908</v>
      </c>
      <c r="D292" s="8" t="s">
        <v>1571</v>
      </c>
      <c r="E292" s="18" t="str">
        <f t="shared" si="4"/>
        <v>RD013753</v>
      </c>
      <c r="F292" s="15" t="s">
        <v>1251</v>
      </c>
    </row>
    <row r="293" spans="1:6" ht="14.5" x14ac:dyDescent="0.35">
      <c r="A293" s="8" t="s">
        <v>413</v>
      </c>
      <c r="B293" s="9" t="s">
        <v>148</v>
      </c>
      <c r="C293" s="8" t="s">
        <v>908</v>
      </c>
      <c r="D293" s="8" t="s">
        <v>1571</v>
      </c>
      <c r="E293" s="18" t="str">
        <f t="shared" si="4"/>
        <v>RD013754</v>
      </c>
      <c r="F293" s="15" t="s">
        <v>1252</v>
      </c>
    </row>
    <row r="294" spans="1:6" ht="14.5" x14ac:dyDescent="0.35">
      <c r="A294" s="8" t="s">
        <v>414</v>
      </c>
      <c r="B294" s="9" t="s">
        <v>120</v>
      </c>
      <c r="C294" s="8" t="s">
        <v>905</v>
      </c>
      <c r="D294" s="8" t="s">
        <v>1571</v>
      </c>
      <c r="E294" s="18" t="str">
        <f t="shared" si="4"/>
        <v>RD013755</v>
      </c>
      <c r="F294" s="15" t="s">
        <v>1253</v>
      </c>
    </row>
    <row r="295" spans="1:6" ht="14.5" x14ac:dyDescent="0.35">
      <c r="A295" s="8" t="s">
        <v>415</v>
      </c>
      <c r="B295" s="9" t="s">
        <v>120</v>
      </c>
      <c r="C295" s="8" t="s">
        <v>905</v>
      </c>
      <c r="D295" s="8" t="s">
        <v>1571</v>
      </c>
      <c r="E295" s="18" t="str">
        <f t="shared" si="4"/>
        <v>RD013756</v>
      </c>
      <c r="F295" s="15" t="s">
        <v>1254</v>
      </c>
    </row>
    <row r="296" spans="1:6" ht="14.5" x14ac:dyDescent="0.35">
      <c r="A296" s="8" t="s">
        <v>416</v>
      </c>
      <c r="B296" s="9" t="s">
        <v>171</v>
      </c>
      <c r="C296" s="8" t="s">
        <v>908</v>
      </c>
      <c r="D296" s="8" t="s">
        <v>1571</v>
      </c>
      <c r="E296" s="18" t="str">
        <f t="shared" si="4"/>
        <v>RD013757</v>
      </c>
      <c r="F296" s="15" t="s">
        <v>1255</v>
      </c>
    </row>
    <row r="297" spans="1:6" ht="14.5" x14ac:dyDescent="0.35">
      <c r="A297" s="8" t="s">
        <v>417</v>
      </c>
      <c r="B297" s="9" t="s">
        <v>120</v>
      </c>
      <c r="C297" s="8" t="s">
        <v>905</v>
      </c>
      <c r="D297" s="8" t="s">
        <v>1571</v>
      </c>
      <c r="E297" s="18" t="str">
        <f t="shared" si="4"/>
        <v>RD013758</v>
      </c>
      <c r="F297" s="15" t="s">
        <v>1256</v>
      </c>
    </row>
    <row r="298" spans="1:6" ht="14.5" x14ac:dyDescent="0.35">
      <c r="A298" s="8" t="s">
        <v>418</v>
      </c>
      <c r="B298" s="9" t="s">
        <v>116</v>
      </c>
      <c r="C298" s="8" t="s">
        <v>905</v>
      </c>
      <c r="D298" s="8" t="s">
        <v>1571</v>
      </c>
      <c r="E298" s="18" t="str">
        <f t="shared" si="4"/>
        <v>RD013759</v>
      </c>
      <c r="F298" s="15" t="s">
        <v>1257</v>
      </c>
    </row>
    <row r="299" spans="1:6" ht="14.5" x14ac:dyDescent="0.35">
      <c r="A299" s="8" t="s">
        <v>419</v>
      </c>
      <c r="B299" s="9" t="s">
        <v>1574</v>
      </c>
      <c r="C299" s="8" t="s">
        <v>905</v>
      </c>
      <c r="D299" s="8" t="s">
        <v>1571</v>
      </c>
      <c r="E299" s="18" t="str">
        <f t="shared" si="4"/>
        <v>RD013760</v>
      </c>
      <c r="F299" s="15" t="s">
        <v>1258</v>
      </c>
    </row>
    <row r="300" spans="1:6" ht="14.5" x14ac:dyDescent="0.35">
      <c r="A300" s="8" t="s">
        <v>420</v>
      </c>
      <c r="B300" s="9" t="s">
        <v>176</v>
      </c>
      <c r="C300" s="8" t="s">
        <v>905</v>
      </c>
      <c r="D300" s="8" t="s">
        <v>1571</v>
      </c>
      <c r="E300" s="18" t="str">
        <f t="shared" si="4"/>
        <v>RD013761</v>
      </c>
      <c r="F300" s="15" t="s">
        <v>1259</v>
      </c>
    </row>
    <row r="301" spans="1:6" ht="14.5" x14ac:dyDescent="0.35">
      <c r="A301" s="8" t="s">
        <v>421</v>
      </c>
      <c r="B301" s="9" t="s">
        <v>116</v>
      </c>
      <c r="C301" s="8" t="s">
        <v>905</v>
      </c>
      <c r="D301" s="8" t="s">
        <v>1571</v>
      </c>
      <c r="E301" s="18" t="str">
        <f t="shared" si="4"/>
        <v>RD013762</v>
      </c>
      <c r="F301" s="15" t="s">
        <v>1260</v>
      </c>
    </row>
    <row r="302" spans="1:6" ht="14.5" x14ac:dyDescent="0.35">
      <c r="A302" s="8" t="s">
        <v>422</v>
      </c>
      <c r="B302" s="9" t="s">
        <v>171</v>
      </c>
      <c r="C302" s="8" t="s">
        <v>903</v>
      </c>
      <c r="D302" s="8" t="s">
        <v>1571</v>
      </c>
      <c r="E302" s="18" t="str">
        <f t="shared" si="4"/>
        <v>RD013763</v>
      </c>
      <c r="F302" s="15" t="s">
        <v>1261</v>
      </c>
    </row>
    <row r="303" spans="1:6" ht="14.5" x14ac:dyDescent="0.35">
      <c r="A303" s="8" t="s">
        <v>423</v>
      </c>
      <c r="B303" s="9" t="s">
        <v>171</v>
      </c>
      <c r="C303" s="8" t="s">
        <v>903</v>
      </c>
      <c r="D303" s="8" t="s">
        <v>1571</v>
      </c>
      <c r="E303" s="18" t="str">
        <f t="shared" si="4"/>
        <v>RD013764</v>
      </c>
      <c r="F303" s="15" t="s">
        <v>1262</v>
      </c>
    </row>
    <row r="304" spans="1:6" ht="14.5" x14ac:dyDescent="0.35">
      <c r="A304" s="8" t="s">
        <v>424</v>
      </c>
      <c r="B304" s="9" t="s">
        <v>148</v>
      </c>
      <c r="C304" s="8" t="s">
        <v>908</v>
      </c>
      <c r="D304" s="8" t="s">
        <v>1571</v>
      </c>
      <c r="E304" s="18" t="str">
        <f t="shared" si="4"/>
        <v>RD013765</v>
      </c>
      <c r="F304" s="15" t="s">
        <v>1263</v>
      </c>
    </row>
    <row r="305" spans="1:6" ht="14.5" x14ac:dyDescent="0.35">
      <c r="A305" s="8" t="s">
        <v>425</v>
      </c>
      <c r="B305" s="9" t="s">
        <v>116</v>
      </c>
      <c r="C305" s="8" t="s">
        <v>908</v>
      </c>
      <c r="D305" s="8" t="s">
        <v>1571</v>
      </c>
      <c r="E305" s="18" t="str">
        <f t="shared" si="4"/>
        <v>RD013766</v>
      </c>
      <c r="F305" s="15" t="s">
        <v>1264</v>
      </c>
    </row>
    <row r="306" spans="1:6" ht="14.5" x14ac:dyDescent="0.35">
      <c r="A306" s="8" t="s">
        <v>426</v>
      </c>
      <c r="B306" s="9" t="s">
        <v>148</v>
      </c>
      <c r="C306" s="8" t="s">
        <v>908</v>
      </c>
      <c r="D306" s="8" t="s">
        <v>1571</v>
      </c>
      <c r="E306" s="18" t="str">
        <f t="shared" si="4"/>
        <v>RD013767</v>
      </c>
      <c r="F306" s="15" t="s">
        <v>1265</v>
      </c>
    </row>
    <row r="307" spans="1:6" ht="14.5" x14ac:dyDescent="0.35">
      <c r="A307" s="8" t="s">
        <v>427</v>
      </c>
      <c r="B307" s="9" t="s">
        <v>1574</v>
      </c>
      <c r="C307" s="8" t="s">
        <v>905</v>
      </c>
      <c r="D307" s="8" t="s">
        <v>1571</v>
      </c>
      <c r="E307" s="18" t="str">
        <f t="shared" si="4"/>
        <v>RD013768</v>
      </c>
      <c r="F307" s="15" t="s">
        <v>1266</v>
      </c>
    </row>
    <row r="308" spans="1:6" ht="14.5" x14ac:dyDescent="0.35">
      <c r="A308" s="8" t="s">
        <v>428</v>
      </c>
      <c r="B308" s="9" t="s">
        <v>116</v>
      </c>
      <c r="C308" s="8" t="s">
        <v>905</v>
      </c>
      <c r="D308" s="8" t="s">
        <v>1571</v>
      </c>
      <c r="E308" s="18" t="str">
        <f t="shared" si="4"/>
        <v>RD013769</v>
      </c>
      <c r="F308" s="15" t="s">
        <v>1267</v>
      </c>
    </row>
    <row r="309" spans="1:6" ht="14.5" x14ac:dyDescent="0.35">
      <c r="A309" s="8" t="s">
        <v>429</v>
      </c>
      <c r="B309" s="9" t="s">
        <v>134</v>
      </c>
      <c r="C309" s="8" t="s">
        <v>903</v>
      </c>
      <c r="D309" s="8" t="s">
        <v>1571</v>
      </c>
      <c r="E309" s="18" t="str">
        <f t="shared" si="4"/>
        <v>RD013770</v>
      </c>
      <c r="F309" s="15" t="s">
        <v>1268</v>
      </c>
    </row>
    <row r="310" spans="1:6" ht="14.5" x14ac:dyDescent="0.35">
      <c r="A310" s="8" t="s">
        <v>430</v>
      </c>
      <c r="B310" s="9" t="s">
        <v>120</v>
      </c>
      <c r="C310" s="8" t="s">
        <v>903</v>
      </c>
      <c r="D310" s="8" t="s">
        <v>1571</v>
      </c>
      <c r="E310" s="18" t="str">
        <f t="shared" si="4"/>
        <v>RD013771</v>
      </c>
      <c r="F310" s="15" t="s">
        <v>1269</v>
      </c>
    </row>
    <row r="311" spans="1:6" ht="14.5" x14ac:dyDescent="0.35">
      <c r="A311" s="8" t="s">
        <v>431</v>
      </c>
      <c r="B311" s="9" t="s">
        <v>171</v>
      </c>
      <c r="C311" s="8" t="s">
        <v>908</v>
      </c>
      <c r="D311" s="8" t="s">
        <v>1571</v>
      </c>
      <c r="E311" s="18" t="str">
        <f t="shared" si="4"/>
        <v>RD013772</v>
      </c>
      <c r="F311" s="15" t="s">
        <v>1270</v>
      </c>
    </row>
    <row r="312" spans="1:6" ht="14.5" x14ac:dyDescent="0.35">
      <c r="A312" s="8" t="s">
        <v>432</v>
      </c>
      <c r="B312" s="9" t="s">
        <v>148</v>
      </c>
      <c r="C312" s="8" t="s">
        <v>908</v>
      </c>
      <c r="D312" s="8" t="s">
        <v>1571</v>
      </c>
      <c r="E312" s="18" t="str">
        <f t="shared" si="4"/>
        <v>RD013773</v>
      </c>
      <c r="F312" s="15" t="s">
        <v>1271</v>
      </c>
    </row>
    <row r="313" spans="1:6" ht="14.5" x14ac:dyDescent="0.35">
      <c r="A313" s="8" t="s">
        <v>433</v>
      </c>
      <c r="B313" s="9" t="s">
        <v>171</v>
      </c>
      <c r="C313" s="8" t="s">
        <v>908</v>
      </c>
      <c r="D313" s="8" t="s">
        <v>1571</v>
      </c>
      <c r="E313" s="18" t="str">
        <f t="shared" si="4"/>
        <v>RD013774</v>
      </c>
      <c r="F313" s="15" t="s">
        <v>1272</v>
      </c>
    </row>
    <row r="314" spans="1:6" ht="14.5" x14ac:dyDescent="0.35">
      <c r="A314" s="8" t="s">
        <v>434</v>
      </c>
      <c r="B314" s="9" t="s">
        <v>171</v>
      </c>
      <c r="C314" s="8" t="s">
        <v>908</v>
      </c>
      <c r="D314" s="8" t="s">
        <v>1571</v>
      </c>
      <c r="E314" s="18" t="str">
        <f t="shared" si="4"/>
        <v>RD013775</v>
      </c>
      <c r="F314" s="15" t="s">
        <v>1273</v>
      </c>
    </row>
    <row r="315" spans="1:6" ht="14.5" x14ac:dyDescent="0.35">
      <c r="A315" s="8" t="s">
        <v>435</v>
      </c>
      <c r="B315" s="9" t="s">
        <v>171</v>
      </c>
      <c r="C315" s="8" t="s">
        <v>908</v>
      </c>
      <c r="D315" s="8" t="s">
        <v>1571</v>
      </c>
      <c r="E315" s="18" t="str">
        <f t="shared" si="4"/>
        <v>RD013776</v>
      </c>
      <c r="F315" s="15" t="s">
        <v>1274</v>
      </c>
    </row>
    <row r="316" spans="1:6" ht="14.5" x14ac:dyDescent="0.35">
      <c r="A316" s="8" t="s">
        <v>436</v>
      </c>
      <c r="B316" s="9" t="s">
        <v>1574</v>
      </c>
      <c r="C316" s="8" t="s">
        <v>908</v>
      </c>
      <c r="D316" s="8" t="s">
        <v>1571</v>
      </c>
      <c r="E316" s="18" t="str">
        <f t="shared" si="4"/>
        <v>RD013777</v>
      </c>
      <c r="F316" s="15" t="s">
        <v>1275</v>
      </c>
    </row>
    <row r="317" spans="1:6" ht="14.5" x14ac:dyDescent="0.35">
      <c r="A317" s="8" t="s">
        <v>437</v>
      </c>
      <c r="B317" s="9" t="s">
        <v>116</v>
      </c>
      <c r="C317" s="8" t="s">
        <v>908</v>
      </c>
      <c r="D317" s="8" t="s">
        <v>1571</v>
      </c>
      <c r="E317" s="18" t="str">
        <f t="shared" si="4"/>
        <v>RD013778</v>
      </c>
      <c r="F317" s="15" t="s">
        <v>1276</v>
      </c>
    </row>
    <row r="318" spans="1:6" ht="14.5" x14ac:dyDescent="0.35">
      <c r="A318" s="8" t="s">
        <v>438</v>
      </c>
      <c r="B318" s="9" t="s">
        <v>1574</v>
      </c>
      <c r="C318" s="8" t="s">
        <v>906</v>
      </c>
      <c r="D318" s="8" t="s">
        <v>1571</v>
      </c>
      <c r="E318" s="18" t="str">
        <f t="shared" si="4"/>
        <v>RD013779</v>
      </c>
      <c r="F318" s="15" t="s">
        <v>1277</v>
      </c>
    </row>
    <row r="319" spans="1:6" ht="14.5" x14ac:dyDescent="0.35">
      <c r="A319" s="8" t="s">
        <v>439</v>
      </c>
      <c r="B319" s="9" t="s">
        <v>1574</v>
      </c>
      <c r="C319" s="8" t="s">
        <v>906</v>
      </c>
      <c r="D319" s="8" t="s">
        <v>1571</v>
      </c>
      <c r="E319" s="18" t="str">
        <f t="shared" si="4"/>
        <v>RD013780</v>
      </c>
      <c r="F319" s="15" t="s">
        <v>1278</v>
      </c>
    </row>
    <row r="320" spans="1:6" ht="14.5" x14ac:dyDescent="0.35">
      <c r="A320" s="8" t="s">
        <v>440</v>
      </c>
      <c r="B320" s="9" t="s">
        <v>176</v>
      </c>
      <c r="C320" s="8" t="s">
        <v>904</v>
      </c>
      <c r="D320" s="8" t="s">
        <v>1571</v>
      </c>
      <c r="E320" s="18" t="str">
        <f t="shared" si="4"/>
        <v>RD013781</v>
      </c>
      <c r="F320" s="15" t="s">
        <v>1279</v>
      </c>
    </row>
    <row r="321" spans="1:6" ht="14.5" x14ac:dyDescent="0.35">
      <c r="A321" s="8" t="s">
        <v>441</v>
      </c>
      <c r="B321" s="9" t="s">
        <v>176</v>
      </c>
      <c r="C321" s="8" t="s">
        <v>906</v>
      </c>
      <c r="D321" s="8" t="s">
        <v>1571</v>
      </c>
      <c r="E321" s="18" t="str">
        <f t="shared" si="4"/>
        <v>RD013782</v>
      </c>
      <c r="F321" s="15" t="s">
        <v>1280</v>
      </c>
    </row>
    <row r="322" spans="1:6" ht="14.5" x14ac:dyDescent="0.35">
      <c r="A322" s="8" t="s">
        <v>442</v>
      </c>
      <c r="B322" s="9" t="s">
        <v>176</v>
      </c>
      <c r="C322" s="8" t="s">
        <v>904</v>
      </c>
      <c r="D322" s="8" t="s">
        <v>1571</v>
      </c>
      <c r="E322" s="18" t="str">
        <f t="shared" si="4"/>
        <v>RD013783</v>
      </c>
      <c r="F322" s="15" t="s">
        <v>1281</v>
      </c>
    </row>
    <row r="323" spans="1:6" ht="14.5" x14ac:dyDescent="0.35">
      <c r="A323" s="8" t="s">
        <v>443</v>
      </c>
      <c r="B323" s="9" t="s">
        <v>120</v>
      </c>
      <c r="C323" s="8" t="s">
        <v>906</v>
      </c>
      <c r="D323" s="8" t="s">
        <v>1571</v>
      </c>
      <c r="E323" s="18" t="str">
        <f t="shared" ref="E323:E386" si="5" xml:space="preserve"> HYPERLINK(F323,A323)</f>
        <v>RD013784</v>
      </c>
      <c r="F323" s="15" t="s">
        <v>1282</v>
      </c>
    </row>
    <row r="324" spans="1:6" ht="14.5" x14ac:dyDescent="0.35">
      <c r="A324" s="8" t="s">
        <v>444</v>
      </c>
      <c r="B324" s="9" t="s">
        <v>1574</v>
      </c>
      <c r="C324" s="8" t="s">
        <v>906</v>
      </c>
      <c r="D324" s="8" t="s">
        <v>1571</v>
      </c>
      <c r="E324" s="18" t="str">
        <f t="shared" si="5"/>
        <v>RD013785</v>
      </c>
      <c r="F324" s="15" t="s">
        <v>1283</v>
      </c>
    </row>
    <row r="325" spans="1:6" ht="14.5" x14ac:dyDescent="0.35">
      <c r="A325" s="8" t="s">
        <v>445</v>
      </c>
      <c r="B325" s="9" t="s">
        <v>120</v>
      </c>
      <c r="C325" s="8" t="s">
        <v>906</v>
      </c>
      <c r="D325" s="8" t="s">
        <v>1571</v>
      </c>
      <c r="E325" s="18" t="str">
        <f t="shared" si="5"/>
        <v>RD013786</v>
      </c>
      <c r="F325" s="15" t="s">
        <v>1284</v>
      </c>
    </row>
    <row r="326" spans="1:6" ht="14.5" x14ac:dyDescent="0.35">
      <c r="A326" s="8" t="s">
        <v>446</v>
      </c>
      <c r="B326" s="9" t="s">
        <v>1574</v>
      </c>
      <c r="C326" s="8" t="s">
        <v>906</v>
      </c>
      <c r="D326" s="8" t="s">
        <v>1571</v>
      </c>
      <c r="E326" s="18" t="str">
        <f t="shared" si="5"/>
        <v>RD013787</v>
      </c>
      <c r="F326" s="15" t="s">
        <v>1285</v>
      </c>
    </row>
    <row r="327" spans="1:6" ht="14.5" x14ac:dyDescent="0.35">
      <c r="A327" s="8" t="s">
        <v>447</v>
      </c>
      <c r="B327" s="9" t="s">
        <v>120</v>
      </c>
      <c r="C327" s="8" t="s">
        <v>904</v>
      </c>
      <c r="D327" s="8" t="s">
        <v>1571</v>
      </c>
      <c r="E327" s="18" t="str">
        <f t="shared" si="5"/>
        <v>RD013788</v>
      </c>
      <c r="F327" s="15" t="s">
        <v>1286</v>
      </c>
    </row>
    <row r="328" spans="1:6" ht="14.5" x14ac:dyDescent="0.35">
      <c r="A328" s="8" t="s">
        <v>448</v>
      </c>
      <c r="B328" s="9" t="s">
        <v>1574</v>
      </c>
      <c r="C328" s="8" t="s">
        <v>904</v>
      </c>
      <c r="D328" s="8" t="s">
        <v>1571</v>
      </c>
      <c r="E328" s="18" t="str">
        <f t="shared" si="5"/>
        <v>RD013789</v>
      </c>
      <c r="F328" s="15" t="s">
        <v>1287</v>
      </c>
    </row>
    <row r="329" spans="1:6" ht="14.5" x14ac:dyDescent="0.35">
      <c r="A329" s="8" t="s">
        <v>449</v>
      </c>
      <c r="B329" s="9" t="s">
        <v>176</v>
      </c>
      <c r="C329" s="8" t="s">
        <v>905</v>
      </c>
      <c r="D329" s="8" t="s">
        <v>1571</v>
      </c>
      <c r="E329" s="18" t="str">
        <f t="shared" si="5"/>
        <v>RD013790</v>
      </c>
      <c r="F329" s="15" t="s">
        <v>1288</v>
      </c>
    </row>
    <row r="330" spans="1:6" ht="14.5" x14ac:dyDescent="0.35">
      <c r="A330" s="8" t="s">
        <v>450</v>
      </c>
      <c r="B330" s="9" t="s">
        <v>176</v>
      </c>
      <c r="C330" s="8" t="s">
        <v>905</v>
      </c>
      <c r="D330" s="8" t="s">
        <v>1571</v>
      </c>
      <c r="E330" s="18" t="str">
        <f t="shared" si="5"/>
        <v>RD013791</v>
      </c>
      <c r="F330" s="15" t="s">
        <v>1289</v>
      </c>
    </row>
    <row r="331" spans="1:6" ht="14.5" x14ac:dyDescent="0.35">
      <c r="A331" s="8" t="s">
        <v>451</v>
      </c>
      <c r="B331" s="9" t="s">
        <v>176</v>
      </c>
      <c r="C331" s="8" t="s">
        <v>903</v>
      </c>
      <c r="D331" s="8" t="s">
        <v>1571</v>
      </c>
      <c r="E331" s="18" t="str">
        <f t="shared" si="5"/>
        <v>RD013792</v>
      </c>
      <c r="F331" s="15" t="s">
        <v>1290</v>
      </c>
    </row>
    <row r="332" spans="1:6" ht="14.5" x14ac:dyDescent="0.35">
      <c r="A332" s="8" t="s">
        <v>452</v>
      </c>
      <c r="B332" s="9" t="s">
        <v>176</v>
      </c>
      <c r="C332" s="8" t="s">
        <v>905</v>
      </c>
      <c r="D332" s="8" t="s">
        <v>1571</v>
      </c>
      <c r="E332" s="18" t="str">
        <f t="shared" si="5"/>
        <v>RD013793</v>
      </c>
      <c r="F332" s="15" t="s">
        <v>1291</v>
      </c>
    </row>
    <row r="333" spans="1:6" ht="14.5" x14ac:dyDescent="0.35">
      <c r="A333" s="8" t="s">
        <v>453</v>
      </c>
      <c r="B333" s="9" t="s">
        <v>176</v>
      </c>
      <c r="C333" s="8" t="s">
        <v>903</v>
      </c>
      <c r="D333" s="8" t="s">
        <v>1571</v>
      </c>
      <c r="E333" s="18" t="str">
        <f t="shared" si="5"/>
        <v>RD013794</v>
      </c>
      <c r="F333" s="15" t="s">
        <v>1292</v>
      </c>
    </row>
    <row r="334" spans="1:6" ht="14.5" x14ac:dyDescent="0.35">
      <c r="A334" s="8" t="s">
        <v>454</v>
      </c>
      <c r="B334" s="9" t="s">
        <v>176</v>
      </c>
      <c r="C334" s="8" t="s">
        <v>904</v>
      </c>
      <c r="D334" s="8" t="s">
        <v>1571</v>
      </c>
      <c r="E334" s="18" t="str">
        <f t="shared" si="5"/>
        <v>RD013795</v>
      </c>
      <c r="F334" s="15" t="s">
        <v>1293</v>
      </c>
    </row>
    <row r="335" spans="1:6" ht="14.5" x14ac:dyDescent="0.35">
      <c r="A335" s="8" t="s">
        <v>455</v>
      </c>
      <c r="B335" s="9" t="s">
        <v>176</v>
      </c>
      <c r="C335" s="8" t="s">
        <v>904</v>
      </c>
      <c r="D335" s="8" t="s">
        <v>1571</v>
      </c>
      <c r="E335" s="18" t="str">
        <f t="shared" si="5"/>
        <v>RD013796</v>
      </c>
      <c r="F335" s="15" t="s">
        <v>1294</v>
      </c>
    </row>
    <row r="336" spans="1:6" ht="14.5" x14ac:dyDescent="0.35">
      <c r="A336" s="8" t="s">
        <v>456</v>
      </c>
      <c r="B336" s="9" t="s">
        <v>118</v>
      </c>
      <c r="C336" s="8" t="s">
        <v>906</v>
      </c>
      <c r="D336" s="8" t="s">
        <v>1571</v>
      </c>
      <c r="E336" s="18" t="str">
        <f t="shared" si="5"/>
        <v>RD013797</v>
      </c>
      <c r="F336" s="15" t="s">
        <v>1295</v>
      </c>
    </row>
    <row r="337" spans="1:6" ht="14.5" x14ac:dyDescent="0.35">
      <c r="A337" s="8" t="s">
        <v>457</v>
      </c>
      <c r="B337" s="9" t="s">
        <v>120</v>
      </c>
      <c r="C337" s="8" t="s">
        <v>906</v>
      </c>
      <c r="D337" s="8" t="s">
        <v>1571</v>
      </c>
      <c r="E337" s="18" t="str">
        <f t="shared" si="5"/>
        <v>RD013798</v>
      </c>
      <c r="F337" s="15" t="s">
        <v>1296</v>
      </c>
    </row>
    <row r="338" spans="1:6" ht="14.5" x14ac:dyDescent="0.35">
      <c r="A338" s="8" t="s">
        <v>458</v>
      </c>
      <c r="B338" s="9" t="s">
        <v>176</v>
      </c>
      <c r="C338" s="8" t="s">
        <v>906</v>
      </c>
      <c r="D338" s="8" t="s">
        <v>1571</v>
      </c>
      <c r="E338" s="18" t="str">
        <f t="shared" si="5"/>
        <v>RD013799</v>
      </c>
      <c r="F338" s="15" t="s">
        <v>1297</v>
      </c>
    </row>
    <row r="339" spans="1:6" ht="14.5" x14ac:dyDescent="0.35">
      <c r="A339" s="8" t="s">
        <v>459</v>
      </c>
      <c r="B339" s="9" t="s">
        <v>116</v>
      </c>
      <c r="C339" s="8" t="s">
        <v>906</v>
      </c>
      <c r="D339" s="8" t="s">
        <v>1571</v>
      </c>
      <c r="E339" s="18" t="str">
        <f t="shared" si="5"/>
        <v>RD013800</v>
      </c>
      <c r="F339" s="15" t="s">
        <v>1298</v>
      </c>
    </row>
    <row r="340" spans="1:6" ht="14.5" x14ac:dyDescent="0.35">
      <c r="A340" s="8" t="s">
        <v>460</v>
      </c>
      <c r="B340" s="9" t="s">
        <v>120</v>
      </c>
      <c r="C340" s="8" t="s">
        <v>906</v>
      </c>
      <c r="D340" s="8" t="s">
        <v>1571</v>
      </c>
      <c r="E340" s="18" t="str">
        <f t="shared" si="5"/>
        <v>RD013801</v>
      </c>
      <c r="F340" s="15" t="s">
        <v>1299</v>
      </c>
    </row>
    <row r="341" spans="1:6" ht="14.5" x14ac:dyDescent="0.35">
      <c r="A341" s="8" t="s">
        <v>461</v>
      </c>
      <c r="B341" s="9" t="s">
        <v>118</v>
      </c>
      <c r="C341" s="8" t="s">
        <v>906</v>
      </c>
      <c r="D341" s="8" t="s">
        <v>1571</v>
      </c>
      <c r="E341" s="18" t="str">
        <f t="shared" si="5"/>
        <v>RD013802</v>
      </c>
      <c r="F341" s="15" t="s">
        <v>1300</v>
      </c>
    </row>
    <row r="342" spans="1:6" ht="14.5" x14ac:dyDescent="0.35">
      <c r="A342" s="8" t="s">
        <v>462</v>
      </c>
      <c r="B342" s="9" t="s">
        <v>118</v>
      </c>
      <c r="C342" s="8" t="s">
        <v>906</v>
      </c>
      <c r="D342" s="8" t="s">
        <v>1571</v>
      </c>
      <c r="E342" s="18" t="str">
        <f t="shared" si="5"/>
        <v>RD013803</v>
      </c>
      <c r="F342" s="15" t="s">
        <v>1301</v>
      </c>
    </row>
    <row r="343" spans="1:6" ht="14.5" x14ac:dyDescent="0.35">
      <c r="A343" s="8" t="s">
        <v>463</v>
      </c>
      <c r="B343" s="9" t="s">
        <v>176</v>
      </c>
      <c r="C343" s="8" t="s">
        <v>904</v>
      </c>
      <c r="D343" s="8" t="s">
        <v>1571</v>
      </c>
      <c r="E343" s="18" t="str">
        <f t="shared" si="5"/>
        <v>RD013804</v>
      </c>
      <c r="F343" s="15" t="s">
        <v>1302</v>
      </c>
    </row>
    <row r="344" spans="1:6" ht="14.5" x14ac:dyDescent="0.35">
      <c r="A344" s="8" t="s">
        <v>464</v>
      </c>
      <c r="B344" s="9" t="s">
        <v>176</v>
      </c>
      <c r="C344" s="8" t="s">
        <v>906</v>
      </c>
      <c r="D344" s="8" t="s">
        <v>1571</v>
      </c>
      <c r="E344" s="18" t="str">
        <f t="shared" si="5"/>
        <v>RD013805</v>
      </c>
      <c r="F344" s="15" t="s">
        <v>1303</v>
      </c>
    </row>
    <row r="345" spans="1:6" ht="14.5" x14ac:dyDescent="0.35">
      <c r="A345" s="8" t="s">
        <v>465</v>
      </c>
      <c r="B345" s="9" t="s">
        <v>176</v>
      </c>
      <c r="C345" s="8" t="s">
        <v>904</v>
      </c>
      <c r="D345" s="8" t="s">
        <v>1571</v>
      </c>
      <c r="E345" s="18" t="str">
        <f t="shared" si="5"/>
        <v>RD013806</v>
      </c>
      <c r="F345" s="15" t="s">
        <v>1304</v>
      </c>
    </row>
    <row r="346" spans="1:6" ht="14.5" x14ac:dyDescent="0.35">
      <c r="A346" s="8" t="s">
        <v>466</v>
      </c>
      <c r="B346" s="9" t="s">
        <v>120</v>
      </c>
      <c r="C346" s="8" t="s">
        <v>904</v>
      </c>
      <c r="D346" s="8" t="s">
        <v>1571</v>
      </c>
      <c r="E346" s="18" t="str">
        <f t="shared" si="5"/>
        <v>RD013807</v>
      </c>
      <c r="F346" s="15" t="s">
        <v>1305</v>
      </c>
    </row>
    <row r="347" spans="1:6" ht="14.5" x14ac:dyDescent="0.35">
      <c r="A347" s="8" t="s">
        <v>467</v>
      </c>
      <c r="B347" s="9" t="s">
        <v>176</v>
      </c>
      <c r="C347" s="8" t="s">
        <v>904</v>
      </c>
      <c r="D347" s="8" t="s">
        <v>1571</v>
      </c>
      <c r="E347" s="18" t="str">
        <f t="shared" si="5"/>
        <v>RD013808</v>
      </c>
      <c r="F347" s="15" t="s">
        <v>1306</v>
      </c>
    </row>
    <row r="348" spans="1:6" ht="14.5" x14ac:dyDescent="0.35">
      <c r="A348" s="8" t="s">
        <v>468</v>
      </c>
      <c r="B348" s="9" t="s">
        <v>120</v>
      </c>
      <c r="C348" s="8" t="s">
        <v>904</v>
      </c>
      <c r="D348" s="8" t="s">
        <v>1571</v>
      </c>
      <c r="E348" s="18" t="str">
        <f t="shared" si="5"/>
        <v>RD013809</v>
      </c>
      <c r="F348" s="15" t="s">
        <v>1307</v>
      </c>
    </row>
    <row r="349" spans="1:6" ht="14.5" x14ac:dyDescent="0.35">
      <c r="A349" s="8" t="s">
        <v>469</v>
      </c>
      <c r="B349" s="9" t="s">
        <v>120</v>
      </c>
      <c r="C349" s="8" t="s">
        <v>906</v>
      </c>
      <c r="D349" s="8" t="s">
        <v>1571</v>
      </c>
      <c r="E349" s="18" t="str">
        <f t="shared" si="5"/>
        <v>RD013810</v>
      </c>
      <c r="F349" s="15" t="s">
        <v>1308</v>
      </c>
    </row>
    <row r="350" spans="1:6" ht="14.5" x14ac:dyDescent="0.35">
      <c r="A350" s="8" t="s">
        <v>470</v>
      </c>
      <c r="B350" s="9" t="s">
        <v>120</v>
      </c>
      <c r="C350" s="8" t="s">
        <v>906</v>
      </c>
      <c r="D350" s="8" t="s">
        <v>1571</v>
      </c>
      <c r="E350" s="18" t="str">
        <f t="shared" si="5"/>
        <v>RD013811</v>
      </c>
      <c r="F350" s="15" t="s">
        <v>1309</v>
      </c>
    </row>
    <row r="351" spans="1:6" ht="14.5" x14ac:dyDescent="0.35">
      <c r="A351" s="8" t="s">
        <v>471</v>
      </c>
      <c r="B351" s="9" t="s">
        <v>118</v>
      </c>
      <c r="C351" s="8" t="s">
        <v>908</v>
      </c>
      <c r="D351" s="8" t="s">
        <v>1571</v>
      </c>
      <c r="E351" s="18" t="str">
        <f t="shared" si="5"/>
        <v>RD013812</v>
      </c>
      <c r="F351" s="15" t="s">
        <v>1310</v>
      </c>
    </row>
    <row r="352" spans="1:6" ht="14.5" x14ac:dyDescent="0.35">
      <c r="A352" s="8" t="s">
        <v>472</v>
      </c>
      <c r="B352" s="9" t="s">
        <v>116</v>
      </c>
      <c r="C352" s="8" t="s">
        <v>907</v>
      </c>
      <c r="D352" s="8" t="s">
        <v>1571</v>
      </c>
      <c r="E352" s="18" t="str">
        <f t="shared" si="5"/>
        <v>RD013813</v>
      </c>
      <c r="F352" s="15" t="s">
        <v>1311</v>
      </c>
    </row>
    <row r="353" spans="1:6" ht="14.5" x14ac:dyDescent="0.35">
      <c r="A353" s="8" t="s">
        <v>473</v>
      </c>
      <c r="B353" s="9" t="s">
        <v>176</v>
      </c>
      <c r="C353" s="8" t="s">
        <v>904</v>
      </c>
      <c r="D353" s="8" t="s">
        <v>1571</v>
      </c>
      <c r="E353" s="18" t="str">
        <f t="shared" si="5"/>
        <v>RD013814</v>
      </c>
      <c r="F353" s="15" t="s">
        <v>1312</v>
      </c>
    </row>
    <row r="354" spans="1:6" ht="14.5" x14ac:dyDescent="0.35">
      <c r="A354" s="8" t="s">
        <v>474</v>
      </c>
      <c r="B354" s="9" t="s">
        <v>120</v>
      </c>
      <c r="C354" s="8" t="s">
        <v>904</v>
      </c>
      <c r="D354" s="8" t="s">
        <v>1571</v>
      </c>
      <c r="E354" s="18" t="str">
        <f t="shared" si="5"/>
        <v>RD013815</v>
      </c>
      <c r="F354" s="15" t="s">
        <v>1313</v>
      </c>
    </row>
    <row r="355" spans="1:6" ht="14.5" x14ac:dyDescent="0.35">
      <c r="A355" s="8" t="s">
        <v>475</v>
      </c>
      <c r="B355" s="9" t="s">
        <v>134</v>
      </c>
      <c r="C355" s="8" t="s">
        <v>903</v>
      </c>
      <c r="D355" s="8" t="s">
        <v>1571</v>
      </c>
      <c r="E355" s="18" t="str">
        <f t="shared" si="5"/>
        <v>RD013816</v>
      </c>
      <c r="F355" s="15" t="s">
        <v>1314</v>
      </c>
    </row>
    <row r="356" spans="1:6" ht="14.5" x14ac:dyDescent="0.35">
      <c r="A356" s="8" t="s">
        <v>476</v>
      </c>
      <c r="B356" s="9" t="s">
        <v>148</v>
      </c>
      <c r="C356" s="8" t="s">
        <v>908</v>
      </c>
      <c r="D356" s="8" t="s">
        <v>1571</v>
      </c>
      <c r="E356" s="18" t="str">
        <f t="shared" si="5"/>
        <v>RD013817</v>
      </c>
      <c r="F356" s="15" t="s">
        <v>1315</v>
      </c>
    </row>
    <row r="357" spans="1:6" ht="14.5" x14ac:dyDescent="0.35">
      <c r="A357" s="8" t="s">
        <v>477</v>
      </c>
      <c r="B357" s="9" t="s">
        <v>120</v>
      </c>
      <c r="C357" s="8" t="s">
        <v>903</v>
      </c>
      <c r="D357" s="8" t="s">
        <v>1571</v>
      </c>
      <c r="E357" s="18" t="str">
        <f t="shared" si="5"/>
        <v>RD013818</v>
      </c>
      <c r="F357" s="15" t="s">
        <v>1316</v>
      </c>
    </row>
    <row r="358" spans="1:6" ht="14.5" x14ac:dyDescent="0.35">
      <c r="A358" s="8" t="s">
        <v>478</v>
      </c>
      <c r="B358" s="9" t="s">
        <v>148</v>
      </c>
      <c r="C358" s="8" t="s">
        <v>908</v>
      </c>
      <c r="D358" s="8" t="s">
        <v>1571</v>
      </c>
      <c r="E358" s="18" t="str">
        <f t="shared" si="5"/>
        <v>RD013819</v>
      </c>
      <c r="F358" s="15" t="s">
        <v>1317</v>
      </c>
    </row>
    <row r="359" spans="1:6" ht="14.5" x14ac:dyDescent="0.35">
      <c r="A359" s="8" t="s">
        <v>479</v>
      </c>
      <c r="B359" s="9" t="s">
        <v>148</v>
      </c>
      <c r="C359" s="8" t="s">
        <v>908</v>
      </c>
      <c r="D359" s="8" t="s">
        <v>1571</v>
      </c>
      <c r="E359" s="18" t="str">
        <f t="shared" si="5"/>
        <v>RD013820</v>
      </c>
      <c r="F359" s="15" t="s">
        <v>1318</v>
      </c>
    </row>
    <row r="360" spans="1:6" ht="14.5" x14ac:dyDescent="0.35">
      <c r="A360" s="8" t="s">
        <v>480</v>
      </c>
      <c r="B360" s="9" t="s">
        <v>116</v>
      </c>
      <c r="C360" s="8" t="s">
        <v>905</v>
      </c>
      <c r="D360" s="8" t="s">
        <v>1571</v>
      </c>
      <c r="E360" s="18" t="str">
        <f t="shared" si="5"/>
        <v>RD013821</v>
      </c>
      <c r="F360" s="15" t="s">
        <v>1319</v>
      </c>
    </row>
    <row r="361" spans="1:6" ht="14.5" x14ac:dyDescent="0.35">
      <c r="A361" s="8" t="s">
        <v>481</v>
      </c>
      <c r="B361" s="9" t="s">
        <v>120</v>
      </c>
      <c r="C361" s="8" t="s">
        <v>903</v>
      </c>
      <c r="D361" s="8" t="s">
        <v>1571</v>
      </c>
      <c r="E361" s="18" t="str">
        <f t="shared" si="5"/>
        <v>RD013822</v>
      </c>
      <c r="F361" s="15" t="s">
        <v>1320</v>
      </c>
    </row>
    <row r="362" spans="1:6" ht="14.5" x14ac:dyDescent="0.35">
      <c r="A362" s="8" t="s">
        <v>482</v>
      </c>
      <c r="B362" s="9" t="s">
        <v>148</v>
      </c>
      <c r="C362" s="8" t="s">
        <v>908</v>
      </c>
      <c r="D362" s="8" t="s">
        <v>1571</v>
      </c>
      <c r="E362" s="18" t="str">
        <f t="shared" si="5"/>
        <v>RD013823</v>
      </c>
      <c r="F362" s="15" t="s">
        <v>1321</v>
      </c>
    </row>
    <row r="363" spans="1:6" ht="14.5" x14ac:dyDescent="0.35">
      <c r="A363" s="8" t="s">
        <v>483</v>
      </c>
      <c r="B363" s="9" t="s">
        <v>148</v>
      </c>
      <c r="C363" s="8" t="s">
        <v>908</v>
      </c>
      <c r="D363" s="8" t="s">
        <v>1571</v>
      </c>
      <c r="E363" s="18" t="str">
        <f t="shared" si="5"/>
        <v>RD013824</v>
      </c>
      <c r="F363" s="15" t="s">
        <v>1322</v>
      </c>
    </row>
    <row r="364" spans="1:6" ht="14.5" x14ac:dyDescent="0.35">
      <c r="A364" s="8" t="s">
        <v>484</v>
      </c>
      <c r="B364" s="9" t="s">
        <v>120</v>
      </c>
      <c r="C364" s="8" t="s">
        <v>905</v>
      </c>
      <c r="D364" s="8" t="s">
        <v>1571</v>
      </c>
      <c r="E364" s="18" t="str">
        <f t="shared" si="5"/>
        <v>RD013825</v>
      </c>
      <c r="F364" s="15" t="s">
        <v>1323</v>
      </c>
    </row>
    <row r="365" spans="1:6" ht="14.5" x14ac:dyDescent="0.35">
      <c r="A365" s="8" t="s">
        <v>485</v>
      </c>
      <c r="B365" s="9" t="s">
        <v>120</v>
      </c>
      <c r="C365" s="8" t="s">
        <v>903</v>
      </c>
      <c r="D365" s="8" t="s">
        <v>1571</v>
      </c>
      <c r="E365" s="18" t="str">
        <f t="shared" si="5"/>
        <v>RD013826</v>
      </c>
      <c r="F365" s="15" t="s">
        <v>1324</v>
      </c>
    </row>
    <row r="366" spans="1:6" ht="14.5" x14ac:dyDescent="0.35">
      <c r="A366" s="8" t="s">
        <v>486</v>
      </c>
      <c r="B366" s="9" t="s">
        <v>120</v>
      </c>
      <c r="C366" s="8" t="s">
        <v>905</v>
      </c>
      <c r="D366" s="8" t="s">
        <v>1571</v>
      </c>
      <c r="E366" s="18" t="str">
        <f t="shared" si="5"/>
        <v>RD013827</v>
      </c>
      <c r="F366" s="15" t="s">
        <v>1325</v>
      </c>
    </row>
    <row r="367" spans="1:6" ht="14.5" x14ac:dyDescent="0.35">
      <c r="A367" s="8" t="s">
        <v>487</v>
      </c>
      <c r="B367" s="9" t="s">
        <v>116</v>
      </c>
      <c r="C367" s="8" t="s">
        <v>908</v>
      </c>
      <c r="D367" s="8" t="s">
        <v>1571</v>
      </c>
      <c r="E367" s="18" t="str">
        <f t="shared" si="5"/>
        <v>RD013828</v>
      </c>
      <c r="F367" s="15" t="s">
        <v>1326</v>
      </c>
    </row>
    <row r="368" spans="1:6" ht="14.5" x14ac:dyDescent="0.35">
      <c r="A368" s="8" t="s">
        <v>488</v>
      </c>
      <c r="B368" s="9" t="s">
        <v>171</v>
      </c>
      <c r="C368" s="8" t="s">
        <v>908</v>
      </c>
      <c r="D368" s="8" t="s">
        <v>1571</v>
      </c>
      <c r="E368" s="18" t="str">
        <f t="shared" si="5"/>
        <v>RD013829</v>
      </c>
      <c r="F368" s="15" t="s">
        <v>1327</v>
      </c>
    </row>
    <row r="369" spans="1:6" ht="14.5" x14ac:dyDescent="0.35">
      <c r="A369" s="8" t="s">
        <v>489</v>
      </c>
      <c r="B369" s="9" t="s">
        <v>120</v>
      </c>
      <c r="C369" s="8" t="s">
        <v>905</v>
      </c>
      <c r="D369" s="8" t="s">
        <v>1571</v>
      </c>
      <c r="E369" s="18" t="str">
        <f t="shared" si="5"/>
        <v>RD013830</v>
      </c>
      <c r="F369" s="15" t="s">
        <v>1328</v>
      </c>
    </row>
    <row r="370" spans="1:6" ht="14.5" x14ac:dyDescent="0.35">
      <c r="A370" s="8" t="s">
        <v>490</v>
      </c>
      <c r="B370" s="9" t="s">
        <v>148</v>
      </c>
      <c r="C370" s="8" t="s">
        <v>908</v>
      </c>
      <c r="D370" s="8" t="s">
        <v>1571</v>
      </c>
      <c r="E370" s="18" t="str">
        <f t="shared" si="5"/>
        <v>RD013831</v>
      </c>
      <c r="F370" s="15" t="s">
        <v>1329</v>
      </c>
    </row>
    <row r="371" spans="1:6" ht="14.5" x14ac:dyDescent="0.35">
      <c r="A371" s="8" t="s">
        <v>491</v>
      </c>
      <c r="B371" s="9" t="s">
        <v>148</v>
      </c>
      <c r="C371" s="8" t="s">
        <v>908</v>
      </c>
      <c r="D371" s="8" t="s">
        <v>1571</v>
      </c>
      <c r="E371" s="18" t="str">
        <f t="shared" si="5"/>
        <v>RD013832</v>
      </c>
      <c r="F371" s="15" t="s">
        <v>1330</v>
      </c>
    </row>
    <row r="372" spans="1:6" ht="14.5" x14ac:dyDescent="0.35">
      <c r="A372" s="8" t="s">
        <v>492</v>
      </c>
      <c r="B372" s="9" t="s">
        <v>116</v>
      </c>
      <c r="C372" s="8" t="s">
        <v>908</v>
      </c>
      <c r="D372" s="8" t="s">
        <v>1571</v>
      </c>
      <c r="E372" s="18" t="str">
        <f t="shared" si="5"/>
        <v>RD013833</v>
      </c>
      <c r="F372" s="15" t="s">
        <v>1331</v>
      </c>
    </row>
    <row r="373" spans="1:6" ht="14.5" x14ac:dyDescent="0.35">
      <c r="A373" s="8" t="s">
        <v>493</v>
      </c>
      <c r="B373" s="9" t="s">
        <v>148</v>
      </c>
      <c r="C373" s="8" t="s">
        <v>908</v>
      </c>
      <c r="D373" s="8" t="s">
        <v>1571</v>
      </c>
      <c r="E373" s="18" t="str">
        <f t="shared" si="5"/>
        <v>RD013834</v>
      </c>
      <c r="F373" s="15" t="s">
        <v>1332</v>
      </c>
    </row>
    <row r="374" spans="1:6" ht="14.5" x14ac:dyDescent="0.35">
      <c r="A374" s="8" t="s">
        <v>494</v>
      </c>
      <c r="B374" s="9" t="s">
        <v>120</v>
      </c>
      <c r="C374" s="8" t="s">
        <v>905</v>
      </c>
      <c r="D374" s="8" t="s">
        <v>1571</v>
      </c>
      <c r="E374" s="18" t="str">
        <f t="shared" si="5"/>
        <v>RD013835</v>
      </c>
      <c r="F374" s="15" t="s">
        <v>1333</v>
      </c>
    </row>
    <row r="375" spans="1:6" ht="14.5" x14ac:dyDescent="0.35">
      <c r="A375" s="8" t="s">
        <v>495</v>
      </c>
      <c r="B375" s="9" t="s">
        <v>120</v>
      </c>
      <c r="C375" s="8" t="s">
        <v>905</v>
      </c>
      <c r="D375" s="8" t="s">
        <v>1571</v>
      </c>
      <c r="E375" s="18" t="str">
        <f t="shared" si="5"/>
        <v>RD013836</v>
      </c>
      <c r="F375" s="15" t="s">
        <v>1334</v>
      </c>
    </row>
    <row r="376" spans="1:6" ht="14.5" x14ac:dyDescent="0.35">
      <c r="A376" s="8" t="s">
        <v>496</v>
      </c>
      <c r="B376" s="9" t="s">
        <v>120</v>
      </c>
      <c r="C376" s="8" t="s">
        <v>903</v>
      </c>
      <c r="D376" s="8" t="s">
        <v>1571</v>
      </c>
      <c r="E376" s="18" t="str">
        <f t="shared" si="5"/>
        <v>RD013837</v>
      </c>
      <c r="F376" s="15" t="s">
        <v>1335</v>
      </c>
    </row>
    <row r="377" spans="1:6" ht="14.5" x14ac:dyDescent="0.35">
      <c r="A377" s="8" t="s">
        <v>497</v>
      </c>
      <c r="B377" s="9" t="s">
        <v>120</v>
      </c>
      <c r="C377" s="8" t="s">
        <v>904</v>
      </c>
      <c r="D377" s="8" t="s">
        <v>1571</v>
      </c>
      <c r="E377" s="18" t="str">
        <f t="shared" si="5"/>
        <v>RD013838</v>
      </c>
      <c r="F377" s="15" t="s">
        <v>1336</v>
      </c>
    </row>
    <row r="378" spans="1:6" ht="14.5" x14ac:dyDescent="0.35">
      <c r="A378" s="8" t="s">
        <v>498</v>
      </c>
      <c r="B378" s="9" t="s">
        <v>120</v>
      </c>
      <c r="C378" s="8" t="s">
        <v>903</v>
      </c>
      <c r="D378" s="8" t="s">
        <v>1571</v>
      </c>
      <c r="E378" s="18" t="str">
        <f t="shared" si="5"/>
        <v>RD013839</v>
      </c>
      <c r="F378" s="15" t="s">
        <v>1337</v>
      </c>
    </row>
    <row r="379" spans="1:6" ht="14.5" x14ac:dyDescent="0.35">
      <c r="A379" s="8" t="s">
        <v>499</v>
      </c>
      <c r="B379" s="9" t="s">
        <v>171</v>
      </c>
      <c r="C379" s="8" t="s">
        <v>908</v>
      </c>
      <c r="D379" s="8" t="s">
        <v>1571</v>
      </c>
      <c r="E379" s="18" t="str">
        <f t="shared" si="5"/>
        <v>RD013840</v>
      </c>
      <c r="F379" s="15" t="s">
        <v>1338</v>
      </c>
    </row>
    <row r="380" spans="1:6" ht="14.5" x14ac:dyDescent="0.35">
      <c r="A380" s="8" t="s">
        <v>500</v>
      </c>
      <c r="B380" s="9" t="s">
        <v>171</v>
      </c>
      <c r="C380" s="8" t="s">
        <v>908</v>
      </c>
      <c r="D380" s="8" t="s">
        <v>1571</v>
      </c>
      <c r="E380" s="18" t="str">
        <f t="shared" si="5"/>
        <v>RD013841</v>
      </c>
      <c r="F380" s="15" t="s">
        <v>1339</v>
      </c>
    </row>
    <row r="381" spans="1:6" ht="14.5" x14ac:dyDescent="0.35">
      <c r="A381" s="8" t="s">
        <v>501</v>
      </c>
      <c r="B381" s="9" t="s">
        <v>148</v>
      </c>
      <c r="C381" s="8" t="s">
        <v>908</v>
      </c>
      <c r="D381" s="8" t="s">
        <v>1571</v>
      </c>
      <c r="E381" s="18" t="str">
        <f t="shared" si="5"/>
        <v>RD013842</v>
      </c>
      <c r="F381" s="15" t="s">
        <v>1340</v>
      </c>
    </row>
    <row r="382" spans="1:6" ht="14.5" x14ac:dyDescent="0.35">
      <c r="A382" s="8" t="s">
        <v>502</v>
      </c>
      <c r="B382" s="9" t="s">
        <v>148</v>
      </c>
      <c r="C382" s="8" t="s">
        <v>908</v>
      </c>
      <c r="D382" s="8" t="s">
        <v>1571</v>
      </c>
      <c r="E382" s="18" t="str">
        <f t="shared" si="5"/>
        <v>RD013843</v>
      </c>
      <c r="F382" s="15" t="s">
        <v>1341</v>
      </c>
    </row>
    <row r="383" spans="1:6" ht="14.5" x14ac:dyDescent="0.35">
      <c r="A383" s="8" t="s">
        <v>503</v>
      </c>
      <c r="B383" s="9" t="s">
        <v>171</v>
      </c>
      <c r="C383" s="8" t="s">
        <v>908</v>
      </c>
      <c r="D383" s="8" t="s">
        <v>1571</v>
      </c>
      <c r="E383" s="18" t="str">
        <f t="shared" si="5"/>
        <v>RD013844</v>
      </c>
      <c r="F383" s="15" t="s">
        <v>1342</v>
      </c>
    </row>
    <row r="384" spans="1:6" ht="14.5" x14ac:dyDescent="0.35">
      <c r="A384" s="8" t="s">
        <v>504</v>
      </c>
      <c r="B384" s="9" t="s">
        <v>171</v>
      </c>
      <c r="C384" s="8" t="s">
        <v>908</v>
      </c>
      <c r="D384" s="8" t="s">
        <v>1571</v>
      </c>
      <c r="E384" s="18" t="str">
        <f t="shared" si="5"/>
        <v>RD013845</v>
      </c>
      <c r="F384" s="15" t="s">
        <v>1343</v>
      </c>
    </row>
    <row r="385" spans="1:6" ht="14.5" x14ac:dyDescent="0.35">
      <c r="A385" s="8" t="s">
        <v>505</v>
      </c>
      <c r="B385" s="9" t="s">
        <v>171</v>
      </c>
      <c r="C385" s="8" t="s">
        <v>908</v>
      </c>
      <c r="D385" s="8" t="s">
        <v>1571</v>
      </c>
      <c r="E385" s="18" t="str">
        <f t="shared" si="5"/>
        <v>RD013846</v>
      </c>
      <c r="F385" s="15" t="s">
        <v>1344</v>
      </c>
    </row>
    <row r="386" spans="1:6" ht="14.5" x14ac:dyDescent="0.35">
      <c r="A386" s="8" t="s">
        <v>506</v>
      </c>
      <c r="B386" s="9" t="s">
        <v>507</v>
      </c>
      <c r="C386" s="8" t="s">
        <v>905</v>
      </c>
      <c r="D386" s="8" t="s">
        <v>1571</v>
      </c>
      <c r="E386" s="18" t="str">
        <f t="shared" si="5"/>
        <v>RD013847</v>
      </c>
      <c r="F386" s="15" t="s">
        <v>1345</v>
      </c>
    </row>
    <row r="387" spans="1:6" ht="14.5" x14ac:dyDescent="0.35">
      <c r="A387" s="8" t="s">
        <v>508</v>
      </c>
      <c r="B387" s="9" t="s">
        <v>120</v>
      </c>
      <c r="C387" s="8" t="s">
        <v>903</v>
      </c>
      <c r="D387" s="8" t="s">
        <v>1571</v>
      </c>
      <c r="E387" s="18" t="str">
        <f t="shared" ref="E387:E450" si="6" xml:space="preserve"> HYPERLINK(F387,A387)</f>
        <v>RD013848</v>
      </c>
      <c r="F387" s="15" t="s">
        <v>1346</v>
      </c>
    </row>
    <row r="388" spans="1:6" ht="14.5" x14ac:dyDescent="0.35">
      <c r="A388" s="8" t="s">
        <v>509</v>
      </c>
      <c r="B388" s="9" t="s">
        <v>148</v>
      </c>
      <c r="C388" s="8" t="s">
        <v>908</v>
      </c>
      <c r="D388" s="8" t="s">
        <v>1571</v>
      </c>
      <c r="E388" s="18" t="str">
        <f t="shared" si="6"/>
        <v>RD013849</v>
      </c>
      <c r="F388" s="15" t="s">
        <v>1347</v>
      </c>
    </row>
    <row r="389" spans="1:6" ht="14.5" x14ac:dyDescent="0.35">
      <c r="A389" s="8" t="s">
        <v>510</v>
      </c>
      <c r="B389" s="9" t="s">
        <v>171</v>
      </c>
      <c r="C389" s="8" t="s">
        <v>908</v>
      </c>
      <c r="D389" s="8" t="s">
        <v>1571</v>
      </c>
      <c r="E389" s="18" t="str">
        <f t="shared" si="6"/>
        <v>RD013850</v>
      </c>
      <c r="F389" s="15" t="s">
        <v>1348</v>
      </c>
    </row>
    <row r="390" spans="1:6" ht="14.5" x14ac:dyDescent="0.35">
      <c r="A390" s="8" t="s">
        <v>511</v>
      </c>
      <c r="B390" s="9" t="s">
        <v>116</v>
      </c>
      <c r="C390" s="8" t="s">
        <v>908</v>
      </c>
      <c r="D390" s="8" t="s">
        <v>1571</v>
      </c>
      <c r="E390" s="18" t="str">
        <f t="shared" si="6"/>
        <v>RD013851</v>
      </c>
      <c r="F390" s="15" t="s">
        <v>1349</v>
      </c>
    </row>
    <row r="391" spans="1:6" ht="14.5" x14ac:dyDescent="0.35">
      <c r="A391" s="8" t="s">
        <v>512</v>
      </c>
      <c r="B391" s="9" t="s">
        <v>148</v>
      </c>
      <c r="C391" s="8" t="s">
        <v>908</v>
      </c>
      <c r="D391" s="8" t="s">
        <v>1571</v>
      </c>
      <c r="E391" s="18" t="str">
        <f t="shared" si="6"/>
        <v>RD013852</v>
      </c>
      <c r="F391" s="15" t="s">
        <v>1350</v>
      </c>
    </row>
    <row r="392" spans="1:6" ht="14.5" x14ac:dyDescent="0.35">
      <c r="A392" s="8" t="s">
        <v>513</v>
      </c>
      <c r="B392" s="9" t="s">
        <v>171</v>
      </c>
      <c r="C392" s="8" t="s">
        <v>905</v>
      </c>
      <c r="D392" s="8" t="s">
        <v>1571</v>
      </c>
      <c r="E392" s="18" t="str">
        <f t="shared" si="6"/>
        <v>RD013853</v>
      </c>
      <c r="F392" s="15" t="s">
        <v>1351</v>
      </c>
    </row>
    <row r="393" spans="1:6" ht="14.5" x14ac:dyDescent="0.35">
      <c r="A393" s="8" t="s">
        <v>514</v>
      </c>
      <c r="B393" s="9" t="s">
        <v>1574</v>
      </c>
      <c r="C393" s="8" t="s">
        <v>905</v>
      </c>
      <c r="D393" s="8" t="s">
        <v>1571</v>
      </c>
      <c r="E393" s="18" t="str">
        <f t="shared" si="6"/>
        <v>RD013854</v>
      </c>
      <c r="F393" s="15" t="s">
        <v>1352</v>
      </c>
    </row>
    <row r="394" spans="1:6" ht="14.5" x14ac:dyDescent="0.35">
      <c r="A394" s="8" t="s">
        <v>515</v>
      </c>
      <c r="B394" s="9" t="s">
        <v>120</v>
      </c>
      <c r="C394" s="8" t="s">
        <v>903</v>
      </c>
      <c r="D394" s="8" t="s">
        <v>1571</v>
      </c>
      <c r="E394" s="18" t="str">
        <f t="shared" si="6"/>
        <v>RD013855</v>
      </c>
      <c r="F394" s="15" t="s">
        <v>1353</v>
      </c>
    </row>
    <row r="395" spans="1:6" ht="14.5" x14ac:dyDescent="0.35">
      <c r="A395" s="8" t="s">
        <v>516</v>
      </c>
      <c r="B395" s="9" t="s">
        <v>120</v>
      </c>
      <c r="C395" s="8" t="s">
        <v>903</v>
      </c>
      <c r="D395" s="8" t="s">
        <v>1571</v>
      </c>
      <c r="E395" s="18" t="str">
        <f t="shared" si="6"/>
        <v>RD013856</v>
      </c>
      <c r="F395" s="15" t="s">
        <v>1354</v>
      </c>
    </row>
    <row r="396" spans="1:6" ht="14.5" x14ac:dyDescent="0.35">
      <c r="A396" s="8" t="s">
        <v>517</v>
      </c>
      <c r="B396" s="9" t="s">
        <v>148</v>
      </c>
      <c r="C396" s="8" t="s">
        <v>908</v>
      </c>
      <c r="D396" s="8" t="s">
        <v>1571</v>
      </c>
      <c r="E396" s="18" t="str">
        <f t="shared" si="6"/>
        <v>RD013857</v>
      </c>
      <c r="F396" s="15" t="s">
        <v>1355</v>
      </c>
    </row>
    <row r="397" spans="1:6" ht="14.5" x14ac:dyDescent="0.35">
      <c r="A397" s="8" t="s">
        <v>518</v>
      </c>
      <c r="B397" s="9" t="s">
        <v>148</v>
      </c>
      <c r="C397" s="8" t="s">
        <v>908</v>
      </c>
      <c r="D397" s="8" t="s">
        <v>1571</v>
      </c>
      <c r="E397" s="18" t="str">
        <f t="shared" si="6"/>
        <v>RD013858</v>
      </c>
      <c r="F397" s="15" t="s">
        <v>1356</v>
      </c>
    </row>
    <row r="398" spans="1:6" ht="14.5" x14ac:dyDescent="0.35">
      <c r="A398" s="8" t="s">
        <v>519</v>
      </c>
      <c r="B398" s="9" t="s">
        <v>171</v>
      </c>
      <c r="C398" s="8" t="s">
        <v>908</v>
      </c>
      <c r="D398" s="8" t="s">
        <v>1571</v>
      </c>
      <c r="E398" s="18" t="str">
        <f t="shared" si="6"/>
        <v>RD013859</v>
      </c>
      <c r="F398" s="15" t="s">
        <v>1357</v>
      </c>
    </row>
    <row r="399" spans="1:6" ht="14.5" x14ac:dyDescent="0.35">
      <c r="A399" s="8" t="s">
        <v>520</v>
      </c>
      <c r="B399" s="9" t="s">
        <v>116</v>
      </c>
      <c r="C399" s="8" t="s">
        <v>908</v>
      </c>
      <c r="D399" s="8" t="s">
        <v>1571</v>
      </c>
      <c r="E399" s="18" t="str">
        <f t="shared" si="6"/>
        <v>RD013860</v>
      </c>
      <c r="F399" s="15" t="s">
        <v>1358</v>
      </c>
    </row>
    <row r="400" spans="1:6" ht="14.5" x14ac:dyDescent="0.35">
      <c r="A400" s="8" t="s">
        <v>521</v>
      </c>
      <c r="B400" s="9" t="s">
        <v>116</v>
      </c>
      <c r="C400" s="8" t="s">
        <v>908</v>
      </c>
      <c r="D400" s="8" t="s">
        <v>1571</v>
      </c>
      <c r="E400" s="18" t="str">
        <f t="shared" si="6"/>
        <v>RD013861</v>
      </c>
      <c r="F400" s="15" t="s">
        <v>1359</v>
      </c>
    </row>
    <row r="401" spans="1:6" ht="14.5" x14ac:dyDescent="0.35">
      <c r="A401" s="8" t="s">
        <v>522</v>
      </c>
      <c r="B401" s="9" t="s">
        <v>171</v>
      </c>
      <c r="C401" s="8" t="s">
        <v>908</v>
      </c>
      <c r="D401" s="8" t="s">
        <v>1571</v>
      </c>
      <c r="E401" s="18" t="str">
        <f t="shared" si="6"/>
        <v>RD013862</v>
      </c>
      <c r="F401" s="15" t="s">
        <v>1360</v>
      </c>
    </row>
    <row r="402" spans="1:6" ht="14.5" x14ac:dyDescent="0.35">
      <c r="A402" s="8" t="s">
        <v>523</v>
      </c>
      <c r="B402" s="9" t="s">
        <v>171</v>
      </c>
      <c r="C402" s="8" t="s">
        <v>908</v>
      </c>
      <c r="D402" s="8" t="s">
        <v>1571</v>
      </c>
      <c r="E402" s="18" t="str">
        <f t="shared" si="6"/>
        <v>RD013863</v>
      </c>
      <c r="F402" s="15" t="s">
        <v>1361</v>
      </c>
    </row>
    <row r="403" spans="1:6" ht="14.5" x14ac:dyDescent="0.35">
      <c r="A403" s="8" t="s">
        <v>524</v>
      </c>
      <c r="B403" s="9" t="s">
        <v>507</v>
      </c>
      <c r="C403" s="8" t="s">
        <v>905</v>
      </c>
      <c r="D403" s="8" t="s">
        <v>1571</v>
      </c>
      <c r="E403" s="18" t="str">
        <f t="shared" si="6"/>
        <v>RD013864</v>
      </c>
      <c r="F403" s="15" t="s">
        <v>1362</v>
      </c>
    </row>
    <row r="404" spans="1:6" ht="14.5" x14ac:dyDescent="0.35">
      <c r="A404" s="8" t="s">
        <v>525</v>
      </c>
      <c r="B404" s="9" t="s">
        <v>116</v>
      </c>
      <c r="C404" s="8" t="s">
        <v>905</v>
      </c>
      <c r="D404" s="8" t="s">
        <v>1571</v>
      </c>
      <c r="E404" s="18" t="str">
        <f t="shared" si="6"/>
        <v>RD013865</v>
      </c>
      <c r="F404" s="15" t="s">
        <v>1363</v>
      </c>
    </row>
    <row r="405" spans="1:6" ht="14.5" x14ac:dyDescent="0.35">
      <c r="A405" s="8" t="s">
        <v>526</v>
      </c>
      <c r="B405" s="9" t="s">
        <v>171</v>
      </c>
      <c r="C405" s="8" t="s">
        <v>908</v>
      </c>
      <c r="D405" s="8" t="s">
        <v>1571</v>
      </c>
      <c r="E405" s="18" t="str">
        <f t="shared" si="6"/>
        <v>RD013866</v>
      </c>
      <c r="F405" s="15" t="s">
        <v>1364</v>
      </c>
    </row>
    <row r="406" spans="1:6" ht="14.5" x14ac:dyDescent="0.35">
      <c r="A406" s="8" t="s">
        <v>527</v>
      </c>
      <c r="B406" s="9" t="s">
        <v>148</v>
      </c>
      <c r="C406" s="8" t="s">
        <v>908</v>
      </c>
      <c r="D406" s="8" t="s">
        <v>1571</v>
      </c>
      <c r="E406" s="18" t="str">
        <f t="shared" si="6"/>
        <v>RD013867</v>
      </c>
      <c r="F406" s="15" t="s">
        <v>1365</v>
      </c>
    </row>
    <row r="407" spans="1:6" ht="14.5" x14ac:dyDescent="0.35">
      <c r="A407" s="8" t="s">
        <v>528</v>
      </c>
      <c r="B407" s="9" t="s">
        <v>116</v>
      </c>
      <c r="C407" s="8" t="s">
        <v>905</v>
      </c>
      <c r="D407" s="8" t="s">
        <v>1571</v>
      </c>
      <c r="E407" s="18" t="str">
        <f t="shared" si="6"/>
        <v>RD013868</v>
      </c>
      <c r="F407" s="15" t="s">
        <v>1366</v>
      </c>
    </row>
    <row r="408" spans="1:6" ht="14.5" x14ac:dyDescent="0.35">
      <c r="A408" s="8" t="s">
        <v>529</v>
      </c>
      <c r="B408" s="9" t="s">
        <v>120</v>
      </c>
      <c r="C408" s="8" t="s">
        <v>903</v>
      </c>
      <c r="D408" s="8" t="s">
        <v>1571</v>
      </c>
      <c r="E408" s="18" t="str">
        <f t="shared" si="6"/>
        <v>RD013869</v>
      </c>
      <c r="F408" s="15" t="s">
        <v>1367</v>
      </c>
    </row>
    <row r="409" spans="1:6" ht="14.5" x14ac:dyDescent="0.35">
      <c r="A409" s="8" t="s">
        <v>530</v>
      </c>
      <c r="B409" s="9" t="s">
        <v>171</v>
      </c>
      <c r="C409" s="8" t="s">
        <v>908</v>
      </c>
      <c r="D409" s="8" t="s">
        <v>1571</v>
      </c>
      <c r="E409" s="18" t="str">
        <f t="shared" si="6"/>
        <v>RD013870</v>
      </c>
      <c r="F409" s="15" t="s">
        <v>1368</v>
      </c>
    </row>
    <row r="410" spans="1:6" ht="14.5" x14ac:dyDescent="0.35">
      <c r="A410" s="8" t="s">
        <v>531</v>
      </c>
      <c r="B410" s="9" t="s">
        <v>116</v>
      </c>
      <c r="C410" s="8" t="s">
        <v>908</v>
      </c>
      <c r="D410" s="8" t="s">
        <v>1571</v>
      </c>
      <c r="E410" s="18" t="str">
        <f t="shared" si="6"/>
        <v>RD013871</v>
      </c>
      <c r="F410" s="15" t="s">
        <v>1369</v>
      </c>
    </row>
    <row r="411" spans="1:6" ht="14.5" x14ac:dyDescent="0.35">
      <c r="A411" s="8" t="s">
        <v>532</v>
      </c>
      <c r="B411" s="9" t="s">
        <v>171</v>
      </c>
      <c r="C411" s="8" t="s">
        <v>908</v>
      </c>
      <c r="D411" s="8" t="s">
        <v>1571</v>
      </c>
      <c r="E411" s="18" t="str">
        <f t="shared" si="6"/>
        <v>RD013872</v>
      </c>
      <c r="F411" s="15" t="s">
        <v>1370</v>
      </c>
    </row>
    <row r="412" spans="1:6" ht="14.5" x14ac:dyDescent="0.35">
      <c r="A412" s="8" t="s">
        <v>533</v>
      </c>
      <c r="B412" s="9" t="s">
        <v>116</v>
      </c>
      <c r="C412" s="8" t="s">
        <v>908</v>
      </c>
      <c r="D412" s="8" t="s">
        <v>1571</v>
      </c>
      <c r="E412" s="18" t="str">
        <f t="shared" si="6"/>
        <v>RD013873</v>
      </c>
      <c r="F412" s="15" t="s">
        <v>1371</v>
      </c>
    </row>
    <row r="413" spans="1:6" ht="14.5" x14ac:dyDescent="0.35">
      <c r="A413" s="8" t="s">
        <v>534</v>
      </c>
      <c r="B413" s="9" t="s">
        <v>116</v>
      </c>
      <c r="C413" s="8" t="s">
        <v>905</v>
      </c>
      <c r="D413" s="8" t="s">
        <v>1571</v>
      </c>
      <c r="E413" s="18" t="str">
        <f t="shared" si="6"/>
        <v>RD013874</v>
      </c>
      <c r="F413" s="15" t="s">
        <v>1372</v>
      </c>
    </row>
    <row r="414" spans="1:6" ht="14.5" x14ac:dyDescent="0.35">
      <c r="A414" s="8" t="s">
        <v>535</v>
      </c>
      <c r="B414" s="9" t="s">
        <v>134</v>
      </c>
      <c r="C414" s="8" t="s">
        <v>903</v>
      </c>
      <c r="D414" s="8" t="s">
        <v>1571</v>
      </c>
      <c r="E414" s="18" t="str">
        <f t="shared" si="6"/>
        <v>RD013875</v>
      </c>
      <c r="F414" s="15" t="s">
        <v>1373</v>
      </c>
    </row>
    <row r="415" spans="1:6" ht="14.5" x14ac:dyDescent="0.35">
      <c r="A415" s="8" t="s">
        <v>536</v>
      </c>
      <c r="B415" s="9" t="s">
        <v>134</v>
      </c>
      <c r="C415" s="8" t="s">
        <v>903</v>
      </c>
      <c r="D415" s="8" t="s">
        <v>1571</v>
      </c>
      <c r="E415" s="18" t="str">
        <f t="shared" si="6"/>
        <v>RD013876</v>
      </c>
      <c r="F415" s="15" t="s">
        <v>1374</v>
      </c>
    </row>
    <row r="416" spans="1:6" ht="14.5" x14ac:dyDescent="0.35">
      <c r="A416" s="8" t="s">
        <v>537</v>
      </c>
      <c r="B416" s="9" t="s">
        <v>120</v>
      </c>
      <c r="C416" s="8" t="s">
        <v>903</v>
      </c>
      <c r="D416" s="8" t="s">
        <v>1571</v>
      </c>
      <c r="E416" s="18" t="str">
        <f t="shared" si="6"/>
        <v>RD013877</v>
      </c>
      <c r="F416" s="15" t="s">
        <v>1375</v>
      </c>
    </row>
    <row r="417" spans="1:6" ht="14.5" x14ac:dyDescent="0.35">
      <c r="A417" s="8" t="s">
        <v>538</v>
      </c>
      <c r="B417" s="9" t="s">
        <v>171</v>
      </c>
      <c r="C417" s="8" t="s">
        <v>908</v>
      </c>
      <c r="D417" s="8" t="s">
        <v>1571</v>
      </c>
      <c r="E417" s="18" t="str">
        <f t="shared" si="6"/>
        <v>RD013878</v>
      </c>
      <c r="F417" s="15" t="s">
        <v>1376</v>
      </c>
    </row>
    <row r="418" spans="1:6" ht="14.5" x14ac:dyDescent="0.35">
      <c r="A418" s="8" t="s">
        <v>539</v>
      </c>
      <c r="B418" s="9" t="s">
        <v>116</v>
      </c>
      <c r="C418" s="8" t="s">
        <v>908</v>
      </c>
      <c r="D418" s="8" t="s">
        <v>1571</v>
      </c>
      <c r="E418" s="18" t="str">
        <f t="shared" si="6"/>
        <v>RD013879</v>
      </c>
      <c r="F418" s="15" t="s">
        <v>1377</v>
      </c>
    </row>
    <row r="419" spans="1:6" ht="14.5" x14ac:dyDescent="0.35">
      <c r="A419" s="8" t="s">
        <v>540</v>
      </c>
      <c r="B419" s="9" t="s">
        <v>116</v>
      </c>
      <c r="C419" s="8" t="s">
        <v>908</v>
      </c>
      <c r="D419" s="8" t="s">
        <v>1571</v>
      </c>
      <c r="E419" s="18" t="str">
        <f t="shared" si="6"/>
        <v>RD013880</v>
      </c>
      <c r="F419" s="15" t="s">
        <v>1378</v>
      </c>
    </row>
    <row r="420" spans="1:6" ht="14.5" x14ac:dyDescent="0.35">
      <c r="A420" s="8" t="s">
        <v>541</v>
      </c>
      <c r="B420" s="9" t="s">
        <v>148</v>
      </c>
      <c r="C420" s="8" t="s">
        <v>908</v>
      </c>
      <c r="D420" s="8" t="s">
        <v>1571</v>
      </c>
      <c r="E420" s="18" t="str">
        <f t="shared" si="6"/>
        <v>RD013881</v>
      </c>
      <c r="F420" s="15" t="s">
        <v>1379</v>
      </c>
    </row>
    <row r="421" spans="1:6" ht="14.5" x14ac:dyDescent="0.35">
      <c r="A421" s="8" t="s">
        <v>542</v>
      </c>
      <c r="B421" s="9" t="s">
        <v>171</v>
      </c>
      <c r="C421" s="8" t="s">
        <v>908</v>
      </c>
      <c r="D421" s="8" t="s">
        <v>1571</v>
      </c>
      <c r="E421" s="18" t="str">
        <f t="shared" si="6"/>
        <v>RD013882</v>
      </c>
      <c r="F421" s="15" t="s">
        <v>1380</v>
      </c>
    </row>
    <row r="422" spans="1:6" ht="14.5" x14ac:dyDescent="0.35">
      <c r="A422" s="8" t="s">
        <v>543</v>
      </c>
      <c r="B422" s="9" t="s">
        <v>171</v>
      </c>
      <c r="C422" s="8" t="s">
        <v>908</v>
      </c>
      <c r="D422" s="8" t="s">
        <v>1571</v>
      </c>
      <c r="E422" s="18" t="str">
        <f t="shared" si="6"/>
        <v>RD013883</v>
      </c>
      <c r="F422" s="15" t="s">
        <v>1381</v>
      </c>
    </row>
    <row r="423" spans="1:6" ht="14.5" x14ac:dyDescent="0.35">
      <c r="A423" s="8" t="s">
        <v>544</v>
      </c>
      <c r="B423" s="9" t="s">
        <v>120</v>
      </c>
      <c r="C423" s="8" t="s">
        <v>906</v>
      </c>
      <c r="D423" s="8" t="s">
        <v>1571</v>
      </c>
      <c r="E423" s="18" t="str">
        <f t="shared" si="6"/>
        <v>RD013884</v>
      </c>
      <c r="F423" s="15" t="s">
        <v>1382</v>
      </c>
    </row>
    <row r="424" spans="1:6" ht="14.5" x14ac:dyDescent="0.35">
      <c r="A424" s="8" t="s">
        <v>545</v>
      </c>
      <c r="B424" s="9" t="s">
        <v>120</v>
      </c>
      <c r="C424" s="8" t="s">
        <v>904</v>
      </c>
      <c r="D424" s="8" t="s">
        <v>1571</v>
      </c>
      <c r="E424" s="18" t="str">
        <f t="shared" si="6"/>
        <v>RD013885</v>
      </c>
      <c r="F424" s="15" t="s">
        <v>1383</v>
      </c>
    </row>
    <row r="425" spans="1:6" ht="14.5" x14ac:dyDescent="0.35">
      <c r="A425" s="8" t="s">
        <v>546</v>
      </c>
      <c r="B425" s="9" t="s">
        <v>1574</v>
      </c>
      <c r="C425" s="8" t="s">
        <v>904</v>
      </c>
      <c r="D425" s="8" t="s">
        <v>1571</v>
      </c>
      <c r="E425" s="18" t="str">
        <f t="shared" si="6"/>
        <v>RD013886</v>
      </c>
      <c r="F425" s="15" t="s">
        <v>1384</v>
      </c>
    </row>
    <row r="426" spans="1:6" ht="14.5" x14ac:dyDescent="0.35">
      <c r="A426" s="8" t="s">
        <v>547</v>
      </c>
      <c r="B426" s="9" t="s">
        <v>1574</v>
      </c>
      <c r="C426" s="8" t="s">
        <v>903</v>
      </c>
      <c r="D426" s="8" t="s">
        <v>1571</v>
      </c>
      <c r="E426" s="18" t="str">
        <f t="shared" si="6"/>
        <v>RD013887</v>
      </c>
      <c r="F426" s="15" t="s">
        <v>1385</v>
      </c>
    </row>
    <row r="427" spans="1:6" ht="14.5" x14ac:dyDescent="0.35">
      <c r="A427" s="8" t="s">
        <v>548</v>
      </c>
      <c r="B427" s="9" t="s">
        <v>1574</v>
      </c>
      <c r="C427" s="8" t="s">
        <v>908</v>
      </c>
      <c r="D427" s="8" t="s">
        <v>1571</v>
      </c>
      <c r="E427" s="18" t="str">
        <f t="shared" si="6"/>
        <v>RD013888</v>
      </c>
      <c r="F427" s="15" t="s">
        <v>1386</v>
      </c>
    </row>
    <row r="428" spans="1:6" ht="14.5" x14ac:dyDescent="0.35">
      <c r="A428" s="8" t="s">
        <v>549</v>
      </c>
      <c r="B428" s="9" t="s">
        <v>1574</v>
      </c>
      <c r="C428" s="8" t="s">
        <v>908</v>
      </c>
      <c r="D428" s="8" t="s">
        <v>1571</v>
      </c>
      <c r="E428" s="18" t="str">
        <f t="shared" si="6"/>
        <v>RD013889</v>
      </c>
      <c r="F428" s="15" t="s">
        <v>1387</v>
      </c>
    </row>
    <row r="429" spans="1:6" ht="14.5" x14ac:dyDescent="0.35">
      <c r="A429" s="8" t="s">
        <v>550</v>
      </c>
      <c r="B429" s="9" t="s">
        <v>148</v>
      </c>
      <c r="C429" s="8" t="s">
        <v>908</v>
      </c>
      <c r="D429" s="8" t="s">
        <v>1571</v>
      </c>
      <c r="E429" s="18" t="str">
        <f t="shared" si="6"/>
        <v>RD013890</v>
      </c>
      <c r="F429" s="15" t="s">
        <v>1388</v>
      </c>
    </row>
    <row r="430" spans="1:6" ht="14.5" x14ac:dyDescent="0.35">
      <c r="A430" s="8" t="s">
        <v>551</v>
      </c>
      <c r="B430" s="9" t="s">
        <v>116</v>
      </c>
      <c r="C430" s="8" t="s">
        <v>905</v>
      </c>
      <c r="D430" s="8" t="s">
        <v>1571</v>
      </c>
      <c r="E430" s="18" t="str">
        <f t="shared" si="6"/>
        <v>RD013891</v>
      </c>
      <c r="F430" s="15" t="s">
        <v>1389</v>
      </c>
    </row>
    <row r="431" spans="1:6" ht="14.5" x14ac:dyDescent="0.35">
      <c r="A431" s="8" t="s">
        <v>552</v>
      </c>
      <c r="B431" s="9" t="s">
        <v>120</v>
      </c>
      <c r="C431" s="8" t="s">
        <v>903</v>
      </c>
      <c r="D431" s="8" t="s">
        <v>1571</v>
      </c>
      <c r="E431" s="18" t="str">
        <f t="shared" si="6"/>
        <v>RD013892</v>
      </c>
      <c r="F431" s="15" t="s">
        <v>1390</v>
      </c>
    </row>
    <row r="432" spans="1:6" ht="14.5" x14ac:dyDescent="0.35">
      <c r="A432" s="8" t="s">
        <v>553</v>
      </c>
      <c r="B432" s="9" t="s">
        <v>171</v>
      </c>
      <c r="C432" s="8" t="s">
        <v>908</v>
      </c>
      <c r="D432" s="8" t="s">
        <v>1571</v>
      </c>
      <c r="E432" s="18" t="str">
        <f t="shared" si="6"/>
        <v>RD013893</v>
      </c>
      <c r="F432" s="15" t="s">
        <v>1391</v>
      </c>
    </row>
    <row r="433" spans="1:6" ht="14.5" x14ac:dyDescent="0.35">
      <c r="A433" s="8" t="s">
        <v>554</v>
      </c>
      <c r="B433" s="9" t="s">
        <v>171</v>
      </c>
      <c r="C433" s="8" t="s">
        <v>908</v>
      </c>
      <c r="D433" s="8" t="s">
        <v>1571</v>
      </c>
      <c r="E433" s="18" t="str">
        <f t="shared" si="6"/>
        <v>RD013894</v>
      </c>
      <c r="F433" s="15" t="s">
        <v>1392</v>
      </c>
    </row>
    <row r="434" spans="1:6" ht="14.5" x14ac:dyDescent="0.35">
      <c r="A434" s="8" t="s">
        <v>555</v>
      </c>
      <c r="B434" s="9" t="s">
        <v>171</v>
      </c>
      <c r="C434" s="8" t="s">
        <v>908</v>
      </c>
      <c r="D434" s="8" t="s">
        <v>1571</v>
      </c>
      <c r="E434" s="18" t="str">
        <f t="shared" si="6"/>
        <v>RD013895</v>
      </c>
      <c r="F434" s="15" t="s">
        <v>1393</v>
      </c>
    </row>
    <row r="435" spans="1:6" ht="14.5" x14ac:dyDescent="0.35">
      <c r="A435" s="8" t="s">
        <v>556</v>
      </c>
      <c r="B435" s="9" t="s">
        <v>171</v>
      </c>
      <c r="C435" s="8" t="s">
        <v>908</v>
      </c>
      <c r="D435" s="8" t="s">
        <v>1571</v>
      </c>
      <c r="E435" s="18" t="str">
        <f t="shared" si="6"/>
        <v>RD013896</v>
      </c>
      <c r="F435" s="15" t="s">
        <v>1394</v>
      </c>
    </row>
    <row r="436" spans="1:6" ht="14.5" x14ac:dyDescent="0.35">
      <c r="A436" s="8" t="s">
        <v>557</v>
      </c>
      <c r="B436" s="9" t="s">
        <v>120</v>
      </c>
      <c r="C436" s="8" t="s">
        <v>903</v>
      </c>
      <c r="D436" s="8" t="s">
        <v>1571</v>
      </c>
      <c r="E436" s="18" t="str">
        <f t="shared" si="6"/>
        <v>RD013897</v>
      </c>
      <c r="F436" s="15" t="s">
        <v>1395</v>
      </c>
    </row>
    <row r="437" spans="1:6" ht="14.5" x14ac:dyDescent="0.35">
      <c r="A437" s="8" t="s">
        <v>558</v>
      </c>
      <c r="B437" s="9" t="s">
        <v>148</v>
      </c>
      <c r="C437" s="8" t="s">
        <v>908</v>
      </c>
      <c r="D437" s="8" t="s">
        <v>1571</v>
      </c>
      <c r="E437" s="18" t="str">
        <f t="shared" si="6"/>
        <v>RD013898</v>
      </c>
      <c r="F437" s="15" t="s">
        <v>1396</v>
      </c>
    </row>
    <row r="438" spans="1:6" ht="14.5" x14ac:dyDescent="0.35">
      <c r="A438" s="8" t="s">
        <v>559</v>
      </c>
      <c r="B438" s="9" t="s">
        <v>148</v>
      </c>
      <c r="C438" s="8" t="s">
        <v>908</v>
      </c>
      <c r="D438" s="8" t="s">
        <v>1571</v>
      </c>
      <c r="E438" s="18" t="str">
        <f t="shared" si="6"/>
        <v>RD013899</v>
      </c>
      <c r="F438" s="15" t="s">
        <v>1397</v>
      </c>
    </row>
    <row r="439" spans="1:6" ht="14.5" x14ac:dyDescent="0.35">
      <c r="A439" s="8" t="s">
        <v>560</v>
      </c>
      <c r="B439" s="9" t="s">
        <v>171</v>
      </c>
      <c r="C439" s="8" t="s">
        <v>908</v>
      </c>
      <c r="D439" s="8" t="s">
        <v>1571</v>
      </c>
      <c r="E439" s="18" t="str">
        <f t="shared" si="6"/>
        <v>RD013900</v>
      </c>
      <c r="F439" s="15" t="s">
        <v>1398</v>
      </c>
    </row>
    <row r="440" spans="1:6" ht="14.5" x14ac:dyDescent="0.35">
      <c r="A440" s="8" t="s">
        <v>561</v>
      </c>
      <c r="B440" s="9" t="s">
        <v>171</v>
      </c>
      <c r="C440" s="8" t="s">
        <v>908</v>
      </c>
      <c r="D440" s="8" t="s">
        <v>1571</v>
      </c>
      <c r="E440" s="18" t="str">
        <f t="shared" si="6"/>
        <v>RD013901</v>
      </c>
      <c r="F440" s="15" t="s">
        <v>1399</v>
      </c>
    </row>
    <row r="441" spans="1:6" ht="14.5" x14ac:dyDescent="0.35">
      <c r="A441" s="8" t="s">
        <v>562</v>
      </c>
      <c r="B441" s="9" t="s">
        <v>171</v>
      </c>
      <c r="C441" s="8" t="s">
        <v>908</v>
      </c>
      <c r="D441" s="8" t="s">
        <v>1571</v>
      </c>
      <c r="E441" s="18" t="str">
        <f t="shared" si="6"/>
        <v>RD013902</v>
      </c>
      <c r="F441" s="15" t="s">
        <v>1400</v>
      </c>
    </row>
    <row r="442" spans="1:6" ht="14.5" x14ac:dyDescent="0.35">
      <c r="A442" s="8" t="s">
        <v>563</v>
      </c>
      <c r="B442" s="9" t="s">
        <v>1574</v>
      </c>
      <c r="C442" s="8" t="s">
        <v>908</v>
      </c>
      <c r="D442" s="8" t="s">
        <v>1571</v>
      </c>
      <c r="E442" s="18" t="str">
        <f t="shared" si="6"/>
        <v>RD013903</v>
      </c>
      <c r="F442" s="15" t="s">
        <v>1401</v>
      </c>
    </row>
    <row r="443" spans="1:6" ht="14.5" x14ac:dyDescent="0.35">
      <c r="A443" s="8" t="s">
        <v>564</v>
      </c>
      <c r="B443" s="9" t="s">
        <v>120</v>
      </c>
      <c r="C443" s="8" t="s">
        <v>903</v>
      </c>
      <c r="D443" s="8" t="s">
        <v>1571</v>
      </c>
      <c r="E443" s="18" t="str">
        <f t="shared" si="6"/>
        <v>RD013904</v>
      </c>
      <c r="F443" s="15" t="s">
        <v>1402</v>
      </c>
    </row>
    <row r="444" spans="1:6" ht="14.5" x14ac:dyDescent="0.35">
      <c r="A444" s="8" t="s">
        <v>565</v>
      </c>
      <c r="B444" s="9" t="s">
        <v>1574</v>
      </c>
      <c r="C444" s="8" t="s">
        <v>903</v>
      </c>
      <c r="D444" s="8" t="s">
        <v>1571</v>
      </c>
      <c r="E444" s="18" t="str">
        <f t="shared" si="6"/>
        <v>RD013905</v>
      </c>
      <c r="F444" s="15" t="s">
        <v>1403</v>
      </c>
    </row>
    <row r="445" spans="1:6" ht="14.5" x14ac:dyDescent="0.35">
      <c r="A445" s="8" t="s">
        <v>566</v>
      </c>
      <c r="B445" s="9" t="s">
        <v>120</v>
      </c>
      <c r="C445" s="8" t="s">
        <v>903</v>
      </c>
      <c r="D445" s="8" t="s">
        <v>1571</v>
      </c>
      <c r="E445" s="18" t="str">
        <f t="shared" si="6"/>
        <v>RD013906</v>
      </c>
      <c r="F445" s="15" t="s">
        <v>1404</v>
      </c>
    </row>
    <row r="446" spans="1:6" ht="14.5" x14ac:dyDescent="0.35">
      <c r="A446" s="8" t="s">
        <v>567</v>
      </c>
      <c r="B446" s="9" t="s">
        <v>171</v>
      </c>
      <c r="C446" s="8" t="s">
        <v>908</v>
      </c>
      <c r="D446" s="8" t="s">
        <v>1571</v>
      </c>
      <c r="E446" s="18" t="str">
        <f t="shared" si="6"/>
        <v>RD013907</v>
      </c>
      <c r="F446" s="15" t="s">
        <v>1405</v>
      </c>
    </row>
    <row r="447" spans="1:6" ht="14.5" x14ac:dyDescent="0.35">
      <c r="A447" s="8" t="s">
        <v>568</v>
      </c>
      <c r="B447" s="9" t="s">
        <v>1574</v>
      </c>
      <c r="C447" s="8" t="s">
        <v>907</v>
      </c>
      <c r="D447" s="8" t="s">
        <v>1571</v>
      </c>
      <c r="E447" s="18" t="str">
        <f t="shared" si="6"/>
        <v>RD013908</v>
      </c>
      <c r="F447" s="15" t="s">
        <v>1406</v>
      </c>
    </row>
    <row r="448" spans="1:6" ht="14.5" x14ac:dyDescent="0.35">
      <c r="A448" s="8" t="s">
        <v>569</v>
      </c>
      <c r="B448" s="9" t="s">
        <v>148</v>
      </c>
      <c r="C448" s="8" t="s">
        <v>908</v>
      </c>
      <c r="D448" s="8" t="s">
        <v>1571</v>
      </c>
      <c r="E448" s="18" t="str">
        <f t="shared" si="6"/>
        <v>RD013909</v>
      </c>
      <c r="F448" s="15" t="s">
        <v>1407</v>
      </c>
    </row>
    <row r="449" spans="1:6" ht="14.5" x14ac:dyDescent="0.35">
      <c r="A449" s="8" t="s">
        <v>570</v>
      </c>
      <c r="B449" s="9" t="s">
        <v>120</v>
      </c>
      <c r="C449" s="8" t="s">
        <v>903</v>
      </c>
      <c r="D449" s="8" t="s">
        <v>1571</v>
      </c>
      <c r="E449" s="18" t="str">
        <f t="shared" si="6"/>
        <v>RD013910</v>
      </c>
      <c r="F449" s="15" t="s">
        <v>1408</v>
      </c>
    </row>
    <row r="450" spans="1:6" ht="14.5" x14ac:dyDescent="0.35">
      <c r="A450" s="8" t="s">
        <v>571</v>
      </c>
      <c r="B450" s="9" t="s">
        <v>148</v>
      </c>
      <c r="C450" s="8" t="s">
        <v>908</v>
      </c>
      <c r="D450" s="8" t="s">
        <v>1571</v>
      </c>
      <c r="E450" s="18" t="str">
        <f t="shared" si="6"/>
        <v>RD013911</v>
      </c>
      <c r="F450" s="15" t="s">
        <v>1409</v>
      </c>
    </row>
    <row r="451" spans="1:6" ht="14.5" x14ac:dyDescent="0.35">
      <c r="A451" s="8" t="s">
        <v>572</v>
      </c>
      <c r="B451" s="9" t="s">
        <v>148</v>
      </c>
      <c r="C451" s="8" t="s">
        <v>908</v>
      </c>
      <c r="D451" s="8" t="s">
        <v>1571</v>
      </c>
      <c r="E451" s="18" t="str">
        <f t="shared" ref="E451:E514" si="7" xml:space="preserve"> HYPERLINK(F451,A451)</f>
        <v>RD013912</v>
      </c>
      <c r="F451" s="15" t="s">
        <v>1410</v>
      </c>
    </row>
    <row r="452" spans="1:6" ht="14.5" x14ac:dyDescent="0.35">
      <c r="A452" s="8" t="s">
        <v>573</v>
      </c>
      <c r="B452" s="9" t="s">
        <v>148</v>
      </c>
      <c r="C452" s="8" t="s">
        <v>908</v>
      </c>
      <c r="D452" s="8" t="s">
        <v>1571</v>
      </c>
      <c r="E452" s="18" t="str">
        <f t="shared" si="7"/>
        <v>RD013913</v>
      </c>
      <c r="F452" s="15" t="s">
        <v>1411</v>
      </c>
    </row>
    <row r="453" spans="1:6" ht="14.5" x14ac:dyDescent="0.35">
      <c r="A453" s="8" t="s">
        <v>574</v>
      </c>
      <c r="B453" s="9" t="s">
        <v>148</v>
      </c>
      <c r="C453" s="8" t="s">
        <v>908</v>
      </c>
      <c r="D453" s="8" t="s">
        <v>1571</v>
      </c>
      <c r="E453" s="18" t="str">
        <f t="shared" si="7"/>
        <v>RD013914</v>
      </c>
      <c r="F453" s="15" t="s">
        <v>1412</v>
      </c>
    </row>
    <row r="454" spans="1:6" ht="14.5" x14ac:dyDescent="0.35">
      <c r="A454" s="8" t="s">
        <v>575</v>
      </c>
      <c r="B454" s="9" t="s">
        <v>148</v>
      </c>
      <c r="C454" s="8" t="s">
        <v>908</v>
      </c>
      <c r="D454" s="8" t="s">
        <v>1571</v>
      </c>
      <c r="E454" s="18" t="str">
        <f t="shared" si="7"/>
        <v>RD013915</v>
      </c>
      <c r="F454" s="15" t="s">
        <v>1413</v>
      </c>
    </row>
    <row r="455" spans="1:6" ht="14.5" x14ac:dyDescent="0.35">
      <c r="A455" s="8" t="s">
        <v>576</v>
      </c>
      <c r="B455" s="9" t="s">
        <v>120</v>
      </c>
      <c r="C455" s="8" t="s">
        <v>906</v>
      </c>
      <c r="D455" s="8" t="s">
        <v>1571</v>
      </c>
      <c r="E455" s="18" t="str">
        <f t="shared" si="7"/>
        <v>RD013916</v>
      </c>
      <c r="F455" s="15" t="s">
        <v>1414</v>
      </c>
    </row>
    <row r="456" spans="1:6" ht="14.5" x14ac:dyDescent="0.35">
      <c r="A456" s="8" t="s">
        <v>577</v>
      </c>
      <c r="B456" s="9" t="s">
        <v>120</v>
      </c>
      <c r="C456" s="8" t="s">
        <v>906</v>
      </c>
      <c r="D456" s="8" t="s">
        <v>1571</v>
      </c>
      <c r="E456" s="18" t="str">
        <f t="shared" si="7"/>
        <v>RD013917</v>
      </c>
      <c r="F456" s="15" t="s">
        <v>1415</v>
      </c>
    </row>
    <row r="457" spans="1:6" ht="14.5" x14ac:dyDescent="0.35">
      <c r="A457" s="8" t="s">
        <v>578</v>
      </c>
      <c r="B457" s="9" t="s">
        <v>120</v>
      </c>
      <c r="C457" s="8" t="s">
        <v>904</v>
      </c>
      <c r="D457" s="8" t="s">
        <v>1571</v>
      </c>
      <c r="E457" s="18" t="str">
        <f t="shared" si="7"/>
        <v>RD013918</v>
      </c>
      <c r="F457" s="15" t="s">
        <v>1416</v>
      </c>
    </row>
    <row r="458" spans="1:6" ht="14.5" x14ac:dyDescent="0.35">
      <c r="A458" s="8" t="s">
        <v>579</v>
      </c>
      <c r="B458" s="9" t="s">
        <v>120</v>
      </c>
      <c r="C458" s="8" t="s">
        <v>904</v>
      </c>
      <c r="D458" s="8" t="s">
        <v>1571</v>
      </c>
      <c r="E458" s="18" t="str">
        <f t="shared" si="7"/>
        <v>RD013919</v>
      </c>
      <c r="F458" s="15" t="s">
        <v>1417</v>
      </c>
    </row>
    <row r="459" spans="1:6" ht="14.5" x14ac:dyDescent="0.35">
      <c r="A459" s="8" t="s">
        <v>580</v>
      </c>
      <c r="B459" s="9" t="s">
        <v>120</v>
      </c>
      <c r="C459" s="8" t="s">
        <v>904</v>
      </c>
      <c r="D459" s="8" t="s">
        <v>1571</v>
      </c>
      <c r="E459" s="18" t="str">
        <f t="shared" si="7"/>
        <v>RD013920</v>
      </c>
      <c r="F459" s="15" t="s">
        <v>1418</v>
      </c>
    </row>
    <row r="460" spans="1:6" ht="14.5" x14ac:dyDescent="0.35">
      <c r="A460" s="8" t="s">
        <v>581</v>
      </c>
      <c r="B460" s="9" t="s">
        <v>120</v>
      </c>
      <c r="C460" s="8" t="s">
        <v>906</v>
      </c>
      <c r="D460" s="8" t="s">
        <v>1571</v>
      </c>
      <c r="E460" s="18" t="str">
        <f t="shared" si="7"/>
        <v>RD013921</v>
      </c>
      <c r="F460" s="15" t="s">
        <v>1419</v>
      </c>
    </row>
    <row r="461" spans="1:6" ht="14.5" x14ac:dyDescent="0.35">
      <c r="A461" s="8" t="s">
        <v>582</v>
      </c>
      <c r="B461" s="9" t="s">
        <v>120</v>
      </c>
      <c r="C461" s="8" t="s">
        <v>904</v>
      </c>
      <c r="D461" s="8" t="s">
        <v>1571</v>
      </c>
      <c r="E461" s="18" t="str">
        <f t="shared" si="7"/>
        <v>RD013922</v>
      </c>
      <c r="F461" s="15" t="s">
        <v>1420</v>
      </c>
    </row>
    <row r="462" spans="1:6" ht="14.5" x14ac:dyDescent="0.35">
      <c r="A462" s="8" t="s">
        <v>583</v>
      </c>
      <c r="B462" s="9" t="s">
        <v>120</v>
      </c>
      <c r="C462" s="8" t="s">
        <v>908</v>
      </c>
      <c r="D462" s="8" t="s">
        <v>1571</v>
      </c>
      <c r="E462" s="18" t="str">
        <f t="shared" si="7"/>
        <v>RD013923</v>
      </c>
      <c r="F462" s="15" t="s">
        <v>1421</v>
      </c>
    </row>
    <row r="463" spans="1:6" ht="14.5" x14ac:dyDescent="0.35">
      <c r="A463" s="8" t="s">
        <v>584</v>
      </c>
      <c r="B463" s="9" t="s">
        <v>116</v>
      </c>
      <c r="C463" s="8" t="s">
        <v>905</v>
      </c>
      <c r="D463" s="8" t="s">
        <v>1571</v>
      </c>
      <c r="E463" s="18" t="str">
        <f t="shared" si="7"/>
        <v>RD013924</v>
      </c>
      <c r="F463" s="15" t="s">
        <v>1422</v>
      </c>
    </row>
    <row r="464" spans="1:6" ht="14.5" x14ac:dyDescent="0.35">
      <c r="A464" s="8" t="s">
        <v>585</v>
      </c>
      <c r="B464" s="9" t="s">
        <v>116</v>
      </c>
      <c r="C464" s="8" t="s">
        <v>905</v>
      </c>
      <c r="D464" s="8" t="s">
        <v>1571</v>
      </c>
      <c r="E464" s="18" t="str">
        <f t="shared" si="7"/>
        <v>RD013925</v>
      </c>
      <c r="F464" s="15" t="s">
        <v>1423</v>
      </c>
    </row>
    <row r="465" spans="1:6" ht="14.5" x14ac:dyDescent="0.35">
      <c r="A465" s="8" t="s">
        <v>586</v>
      </c>
      <c r="B465" s="9" t="s">
        <v>148</v>
      </c>
      <c r="C465" s="8" t="s">
        <v>908</v>
      </c>
      <c r="D465" s="8" t="s">
        <v>1571</v>
      </c>
      <c r="E465" s="18" t="str">
        <f t="shared" si="7"/>
        <v>RD013926</v>
      </c>
      <c r="F465" s="15" t="s">
        <v>1424</v>
      </c>
    </row>
    <row r="466" spans="1:6" ht="14.5" x14ac:dyDescent="0.35">
      <c r="A466" s="8" t="s">
        <v>587</v>
      </c>
      <c r="B466" s="9" t="s">
        <v>120</v>
      </c>
      <c r="C466" s="8" t="s">
        <v>904</v>
      </c>
      <c r="D466" s="8" t="s">
        <v>1571</v>
      </c>
      <c r="E466" s="18" t="str">
        <f t="shared" si="7"/>
        <v>RD013927</v>
      </c>
      <c r="F466" s="15" t="s">
        <v>1425</v>
      </c>
    </row>
    <row r="467" spans="1:6" ht="14.5" x14ac:dyDescent="0.35">
      <c r="A467" s="8" t="s">
        <v>588</v>
      </c>
      <c r="B467" s="9" t="s">
        <v>507</v>
      </c>
      <c r="C467" s="8" t="s">
        <v>906</v>
      </c>
      <c r="D467" s="8" t="s">
        <v>1571</v>
      </c>
      <c r="E467" s="18" t="str">
        <f t="shared" si="7"/>
        <v>RD013928</v>
      </c>
      <c r="F467" s="15" t="s">
        <v>1426</v>
      </c>
    </row>
    <row r="468" spans="1:6" ht="14.5" x14ac:dyDescent="0.35">
      <c r="A468" s="8" t="s">
        <v>589</v>
      </c>
      <c r="B468" s="9" t="s">
        <v>120</v>
      </c>
      <c r="C468" s="8" t="s">
        <v>906</v>
      </c>
      <c r="D468" s="8" t="s">
        <v>1571</v>
      </c>
      <c r="E468" s="18" t="str">
        <f t="shared" si="7"/>
        <v>RD013929</v>
      </c>
      <c r="F468" s="15" t="s">
        <v>1427</v>
      </c>
    </row>
    <row r="469" spans="1:6" ht="14.5" x14ac:dyDescent="0.35">
      <c r="A469" s="8" t="s">
        <v>590</v>
      </c>
      <c r="B469" s="9" t="s">
        <v>120</v>
      </c>
      <c r="C469" s="8" t="s">
        <v>906</v>
      </c>
      <c r="D469" s="8" t="s">
        <v>1571</v>
      </c>
      <c r="E469" s="18" t="str">
        <f t="shared" si="7"/>
        <v>RD013930</v>
      </c>
      <c r="F469" s="15" t="s">
        <v>1428</v>
      </c>
    </row>
    <row r="470" spans="1:6" ht="14.5" x14ac:dyDescent="0.35">
      <c r="A470" s="8" t="s">
        <v>591</v>
      </c>
      <c r="B470" s="9" t="s">
        <v>176</v>
      </c>
      <c r="C470" s="8" t="s">
        <v>903</v>
      </c>
      <c r="D470" s="8" t="s">
        <v>1571</v>
      </c>
      <c r="E470" s="18" t="str">
        <f t="shared" si="7"/>
        <v>RD013931</v>
      </c>
      <c r="F470" s="15" t="s">
        <v>1429</v>
      </c>
    </row>
    <row r="471" spans="1:6" ht="14.5" x14ac:dyDescent="0.35">
      <c r="A471" s="8" t="s">
        <v>592</v>
      </c>
      <c r="B471" s="9" t="s">
        <v>120</v>
      </c>
      <c r="C471" s="8" t="s">
        <v>903</v>
      </c>
      <c r="D471" s="8" t="s">
        <v>1571</v>
      </c>
      <c r="E471" s="18" t="str">
        <f t="shared" si="7"/>
        <v>RD013932</v>
      </c>
      <c r="F471" s="15" t="s">
        <v>1430</v>
      </c>
    </row>
    <row r="472" spans="1:6" ht="14.5" x14ac:dyDescent="0.35">
      <c r="A472" s="8" t="s">
        <v>593</v>
      </c>
      <c r="B472" s="9" t="s">
        <v>116</v>
      </c>
      <c r="C472" s="8" t="s">
        <v>908</v>
      </c>
      <c r="D472" s="8" t="s">
        <v>1571</v>
      </c>
      <c r="E472" s="18" t="str">
        <f t="shared" si="7"/>
        <v>RD013933</v>
      </c>
      <c r="F472" s="15" t="s">
        <v>1431</v>
      </c>
    </row>
    <row r="473" spans="1:6" ht="14.5" x14ac:dyDescent="0.35">
      <c r="A473" s="8" t="s">
        <v>594</v>
      </c>
      <c r="B473" s="9" t="s">
        <v>120</v>
      </c>
      <c r="C473" s="8" t="s">
        <v>906</v>
      </c>
      <c r="D473" s="8" t="s">
        <v>1571</v>
      </c>
      <c r="E473" s="18" t="str">
        <f t="shared" si="7"/>
        <v>RD013934</v>
      </c>
      <c r="F473" s="15" t="s">
        <v>1432</v>
      </c>
    </row>
    <row r="474" spans="1:6" ht="14.5" x14ac:dyDescent="0.35">
      <c r="A474" s="8" t="s">
        <v>595</v>
      </c>
      <c r="B474" s="9" t="s">
        <v>120</v>
      </c>
      <c r="C474" s="8" t="s">
        <v>904</v>
      </c>
      <c r="D474" s="8" t="s">
        <v>1571</v>
      </c>
      <c r="E474" s="18" t="str">
        <f t="shared" si="7"/>
        <v>RD013935</v>
      </c>
      <c r="F474" s="15" t="s">
        <v>1433</v>
      </c>
    </row>
    <row r="475" spans="1:6" ht="14.5" x14ac:dyDescent="0.35">
      <c r="A475" s="8" t="s">
        <v>596</v>
      </c>
      <c r="B475" s="9" t="s">
        <v>120</v>
      </c>
      <c r="C475" s="8" t="s">
        <v>904</v>
      </c>
      <c r="D475" s="8" t="s">
        <v>1571</v>
      </c>
      <c r="E475" s="18" t="str">
        <f t="shared" si="7"/>
        <v>RD013936</v>
      </c>
      <c r="F475" s="15" t="s">
        <v>1434</v>
      </c>
    </row>
    <row r="476" spans="1:6" ht="14.5" x14ac:dyDescent="0.35">
      <c r="A476" s="8" t="s">
        <v>597</v>
      </c>
      <c r="B476" s="9" t="s">
        <v>120</v>
      </c>
      <c r="C476" s="8" t="s">
        <v>904</v>
      </c>
      <c r="D476" s="8" t="s">
        <v>1571</v>
      </c>
      <c r="E476" s="18" t="str">
        <f t="shared" si="7"/>
        <v>RD013937</v>
      </c>
      <c r="F476" s="15" t="s">
        <v>1435</v>
      </c>
    </row>
    <row r="477" spans="1:6" ht="14.5" x14ac:dyDescent="0.35">
      <c r="A477" s="8" t="s">
        <v>598</v>
      </c>
      <c r="B477" s="9" t="s">
        <v>120</v>
      </c>
      <c r="C477" s="8" t="s">
        <v>905</v>
      </c>
      <c r="D477" s="8" t="s">
        <v>1571</v>
      </c>
      <c r="E477" s="18" t="str">
        <f t="shared" si="7"/>
        <v>RD013938</v>
      </c>
      <c r="F477" s="15" t="s">
        <v>1436</v>
      </c>
    </row>
    <row r="478" spans="1:6" ht="14.5" x14ac:dyDescent="0.35">
      <c r="A478" s="8" t="s">
        <v>599</v>
      </c>
      <c r="B478" s="9" t="s">
        <v>120</v>
      </c>
      <c r="C478" s="8" t="s">
        <v>904</v>
      </c>
      <c r="D478" s="8" t="s">
        <v>1571</v>
      </c>
      <c r="E478" s="18" t="str">
        <f t="shared" si="7"/>
        <v>RD013939</v>
      </c>
      <c r="F478" s="15" t="s">
        <v>1437</v>
      </c>
    </row>
    <row r="479" spans="1:6" ht="14.5" x14ac:dyDescent="0.35">
      <c r="A479" s="8" t="s">
        <v>600</v>
      </c>
      <c r="B479" s="9" t="s">
        <v>134</v>
      </c>
      <c r="C479" s="8" t="s">
        <v>903</v>
      </c>
      <c r="D479" s="8" t="s">
        <v>1571</v>
      </c>
      <c r="E479" s="18" t="str">
        <f t="shared" si="7"/>
        <v>RD013940</v>
      </c>
      <c r="F479" s="15" t="s">
        <v>1438</v>
      </c>
    </row>
    <row r="480" spans="1:6" ht="14.5" x14ac:dyDescent="0.35">
      <c r="A480" s="8" t="s">
        <v>601</v>
      </c>
      <c r="B480" s="9" t="s">
        <v>120</v>
      </c>
      <c r="C480" s="8" t="s">
        <v>904</v>
      </c>
      <c r="D480" s="8" t="s">
        <v>1571</v>
      </c>
      <c r="E480" s="18" t="str">
        <f t="shared" si="7"/>
        <v>RD013941</v>
      </c>
      <c r="F480" s="15" t="s">
        <v>1439</v>
      </c>
    </row>
    <row r="481" spans="1:6" ht="14.5" x14ac:dyDescent="0.35">
      <c r="A481" s="8" t="s">
        <v>602</v>
      </c>
      <c r="B481" s="9" t="s">
        <v>120</v>
      </c>
      <c r="C481" s="8" t="s">
        <v>903</v>
      </c>
      <c r="D481" s="8" t="s">
        <v>1571</v>
      </c>
      <c r="E481" s="18" t="str">
        <f t="shared" si="7"/>
        <v>RD013942</v>
      </c>
      <c r="F481" s="15" t="s">
        <v>1440</v>
      </c>
    </row>
    <row r="482" spans="1:6" ht="14.5" x14ac:dyDescent="0.35">
      <c r="A482" s="8" t="s">
        <v>603</v>
      </c>
      <c r="B482" s="9" t="s">
        <v>120</v>
      </c>
      <c r="C482" s="8" t="s">
        <v>903</v>
      </c>
      <c r="D482" s="8" t="s">
        <v>1571</v>
      </c>
      <c r="E482" s="18" t="str">
        <f t="shared" si="7"/>
        <v>RD013943</v>
      </c>
      <c r="F482" s="15" t="s">
        <v>1441</v>
      </c>
    </row>
    <row r="483" spans="1:6" ht="14.5" x14ac:dyDescent="0.35">
      <c r="A483" s="8" t="s">
        <v>604</v>
      </c>
      <c r="B483" s="9" t="s">
        <v>134</v>
      </c>
      <c r="C483" s="8" t="s">
        <v>903</v>
      </c>
      <c r="D483" s="8" t="s">
        <v>1571</v>
      </c>
      <c r="E483" s="18" t="str">
        <f t="shared" si="7"/>
        <v>RD013944</v>
      </c>
      <c r="F483" s="15" t="s">
        <v>1442</v>
      </c>
    </row>
    <row r="484" spans="1:6" ht="14.5" x14ac:dyDescent="0.35">
      <c r="A484" s="8" t="s">
        <v>605</v>
      </c>
      <c r="B484" s="9" t="s">
        <v>148</v>
      </c>
      <c r="C484" s="8" t="s">
        <v>908</v>
      </c>
      <c r="D484" s="8" t="s">
        <v>1571</v>
      </c>
      <c r="E484" s="18" t="str">
        <f t="shared" si="7"/>
        <v>RD013945</v>
      </c>
      <c r="F484" s="15" t="s">
        <v>1443</v>
      </c>
    </row>
    <row r="485" spans="1:6" ht="14.5" x14ac:dyDescent="0.35">
      <c r="A485" s="8" t="s">
        <v>606</v>
      </c>
      <c r="B485" s="9" t="s">
        <v>1574</v>
      </c>
      <c r="C485" s="8" t="s">
        <v>905</v>
      </c>
      <c r="D485" s="8" t="s">
        <v>1571</v>
      </c>
      <c r="E485" s="18" t="str">
        <f t="shared" si="7"/>
        <v>RD013946</v>
      </c>
      <c r="F485" s="15" t="s">
        <v>1444</v>
      </c>
    </row>
    <row r="486" spans="1:6" ht="14.5" x14ac:dyDescent="0.35">
      <c r="A486" s="8" t="s">
        <v>607</v>
      </c>
      <c r="B486" s="9" t="s">
        <v>148</v>
      </c>
      <c r="C486" s="8" t="s">
        <v>908</v>
      </c>
      <c r="D486" s="8" t="s">
        <v>1571</v>
      </c>
      <c r="E486" s="18" t="str">
        <f t="shared" si="7"/>
        <v>RD013947</v>
      </c>
      <c r="F486" s="15" t="s">
        <v>1445</v>
      </c>
    </row>
    <row r="487" spans="1:6" ht="14.5" x14ac:dyDescent="0.35">
      <c r="A487" s="8" t="s">
        <v>608</v>
      </c>
      <c r="B487" s="9" t="s">
        <v>116</v>
      </c>
      <c r="C487" s="8" t="s">
        <v>908</v>
      </c>
      <c r="D487" s="8" t="s">
        <v>1571</v>
      </c>
      <c r="E487" s="18" t="str">
        <f t="shared" si="7"/>
        <v>RD013948</v>
      </c>
      <c r="F487" s="15" t="s">
        <v>1446</v>
      </c>
    </row>
    <row r="488" spans="1:6" ht="14.5" x14ac:dyDescent="0.35">
      <c r="A488" s="8" t="s">
        <v>609</v>
      </c>
      <c r="B488" s="9" t="s">
        <v>116</v>
      </c>
      <c r="C488" s="8" t="s">
        <v>908</v>
      </c>
      <c r="D488" s="8" t="s">
        <v>1571</v>
      </c>
      <c r="E488" s="18" t="str">
        <f t="shared" si="7"/>
        <v>RD013949</v>
      </c>
      <c r="F488" s="15" t="s">
        <v>1447</v>
      </c>
    </row>
    <row r="489" spans="1:6" ht="14.5" x14ac:dyDescent="0.35">
      <c r="A489" s="8" t="s">
        <v>610</v>
      </c>
      <c r="B489" s="9" t="s">
        <v>120</v>
      </c>
      <c r="C489" s="8" t="s">
        <v>905</v>
      </c>
      <c r="D489" s="8" t="s">
        <v>1571</v>
      </c>
      <c r="E489" s="18" t="str">
        <f t="shared" si="7"/>
        <v>RD013950</v>
      </c>
      <c r="F489" s="15" t="s">
        <v>1448</v>
      </c>
    </row>
    <row r="490" spans="1:6" ht="14.5" x14ac:dyDescent="0.35">
      <c r="A490" s="8" t="s">
        <v>611</v>
      </c>
      <c r="B490" s="9" t="s">
        <v>120</v>
      </c>
      <c r="C490" s="8" t="s">
        <v>904</v>
      </c>
      <c r="D490" s="8" t="s">
        <v>1571</v>
      </c>
      <c r="E490" s="18" t="str">
        <f t="shared" si="7"/>
        <v>RD013951</v>
      </c>
      <c r="F490" s="15" t="s">
        <v>1449</v>
      </c>
    </row>
    <row r="491" spans="1:6" ht="14.5" x14ac:dyDescent="0.35">
      <c r="A491" s="8" t="s">
        <v>612</v>
      </c>
      <c r="B491" s="9" t="s">
        <v>171</v>
      </c>
      <c r="C491" s="8" t="s">
        <v>908</v>
      </c>
      <c r="D491" s="8" t="s">
        <v>1571</v>
      </c>
      <c r="E491" s="18" t="str">
        <f t="shared" si="7"/>
        <v>RD013952</v>
      </c>
      <c r="F491" s="15" t="s">
        <v>1450</v>
      </c>
    </row>
    <row r="492" spans="1:6" ht="14.5" x14ac:dyDescent="0.35">
      <c r="A492" s="8" t="s">
        <v>613</v>
      </c>
      <c r="B492" s="9" t="s">
        <v>134</v>
      </c>
      <c r="C492" s="8" t="s">
        <v>908</v>
      </c>
      <c r="D492" s="8" t="s">
        <v>1571</v>
      </c>
      <c r="E492" s="18" t="str">
        <f t="shared" si="7"/>
        <v>RD013953</v>
      </c>
      <c r="F492" s="15" t="s">
        <v>1451</v>
      </c>
    </row>
    <row r="493" spans="1:6" ht="14.5" x14ac:dyDescent="0.35">
      <c r="A493" s="8" t="s">
        <v>614</v>
      </c>
      <c r="B493" s="9" t="s">
        <v>171</v>
      </c>
      <c r="C493" s="8" t="s">
        <v>908</v>
      </c>
      <c r="D493" s="8" t="s">
        <v>1571</v>
      </c>
      <c r="E493" s="18" t="str">
        <f t="shared" si="7"/>
        <v>RD013954</v>
      </c>
      <c r="F493" s="15" t="s">
        <v>1452</v>
      </c>
    </row>
    <row r="494" spans="1:6" ht="14.5" x14ac:dyDescent="0.35">
      <c r="A494" s="8" t="s">
        <v>615</v>
      </c>
      <c r="B494" s="9" t="s">
        <v>148</v>
      </c>
      <c r="C494" s="8" t="s">
        <v>908</v>
      </c>
      <c r="D494" s="8" t="s">
        <v>1571</v>
      </c>
      <c r="E494" s="18" t="str">
        <f t="shared" si="7"/>
        <v>RD013955</v>
      </c>
      <c r="F494" s="15" t="s">
        <v>1453</v>
      </c>
    </row>
    <row r="495" spans="1:6" ht="14.5" x14ac:dyDescent="0.35">
      <c r="A495" s="8" t="s">
        <v>616</v>
      </c>
      <c r="B495" s="9" t="s">
        <v>148</v>
      </c>
      <c r="C495" s="8" t="s">
        <v>908</v>
      </c>
      <c r="D495" s="8" t="s">
        <v>1571</v>
      </c>
      <c r="E495" s="18" t="str">
        <f t="shared" si="7"/>
        <v>RD013956</v>
      </c>
      <c r="F495" s="15" t="s">
        <v>1454</v>
      </c>
    </row>
    <row r="496" spans="1:6" ht="14.5" x14ac:dyDescent="0.35">
      <c r="A496" s="8" t="s">
        <v>617</v>
      </c>
      <c r="B496" s="9" t="s">
        <v>148</v>
      </c>
      <c r="C496" s="8" t="s">
        <v>908</v>
      </c>
      <c r="D496" s="8" t="s">
        <v>1571</v>
      </c>
      <c r="E496" s="18" t="str">
        <f t="shared" si="7"/>
        <v>RD013957</v>
      </c>
      <c r="F496" s="15" t="s">
        <v>1455</v>
      </c>
    </row>
    <row r="497" spans="1:6" ht="14.5" x14ac:dyDescent="0.35">
      <c r="A497" s="8" t="s">
        <v>618</v>
      </c>
      <c r="B497" s="9" t="s">
        <v>116</v>
      </c>
      <c r="C497" s="8" t="s">
        <v>905</v>
      </c>
      <c r="D497" s="8" t="s">
        <v>1571</v>
      </c>
      <c r="E497" s="18" t="str">
        <f t="shared" si="7"/>
        <v>RD013958</v>
      </c>
      <c r="F497" s="15" t="s">
        <v>1456</v>
      </c>
    </row>
    <row r="498" spans="1:6" ht="14.5" x14ac:dyDescent="0.35">
      <c r="A498" s="8" t="s">
        <v>619</v>
      </c>
      <c r="B498" s="9" t="s">
        <v>116</v>
      </c>
      <c r="C498" s="8" t="s">
        <v>905</v>
      </c>
      <c r="D498" s="8" t="s">
        <v>1571</v>
      </c>
      <c r="E498" s="18" t="str">
        <f t="shared" si="7"/>
        <v>RD013959</v>
      </c>
      <c r="F498" s="15" t="s">
        <v>1457</v>
      </c>
    </row>
    <row r="499" spans="1:6" ht="14.5" x14ac:dyDescent="0.35">
      <c r="A499" s="8" t="s">
        <v>620</v>
      </c>
      <c r="B499" s="9" t="s">
        <v>116</v>
      </c>
      <c r="C499" s="8" t="s">
        <v>908</v>
      </c>
      <c r="D499" s="8" t="s">
        <v>1571</v>
      </c>
      <c r="E499" s="18" t="str">
        <f t="shared" si="7"/>
        <v>RD013960</v>
      </c>
      <c r="F499" s="15" t="s">
        <v>1458</v>
      </c>
    </row>
    <row r="500" spans="1:6" ht="14.5" x14ac:dyDescent="0.35">
      <c r="A500" s="8" t="s">
        <v>621</v>
      </c>
      <c r="B500" s="9" t="s">
        <v>118</v>
      </c>
      <c r="C500" s="8" t="s">
        <v>904</v>
      </c>
      <c r="D500" s="8" t="s">
        <v>1571</v>
      </c>
      <c r="E500" s="18" t="str">
        <f t="shared" si="7"/>
        <v>RD013961</v>
      </c>
      <c r="F500" s="15" t="s">
        <v>1459</v>
      </c>
    </row>
    <row r="501" spans="1:6" ht="14.5" x14ac:dyDescent="0.35">
      <c r="A501" s="8" t="s">
        <v>622</v>
      </c>
      <c r="B501" s="9" t="s">
        <v>120</v>
      </c>
      <c r="C501" s="8" t="s">
        <v>910</v>
      </c>
      <c r="D501" s="8" t="s">
        <v>1571</v>
      </c>
      <c r="E501" s="18" t="str">
        <f t="shared" si="7"/>
        <v>RD013962</v>
      </c>
      <c r="F501" s="15" t="s">
        <v>1460</v>
      </c>
    </row>
    <row r="502" spans="1:6" ht="14.5" x14ac:dyDescent="0.35">
      <c r="A502" s="8" t="s">
        <v>623</v>
      </c>
      <c r="B502" s="9" t="s">
        <v>118</v>
      </c>
      <c r="C502" s="8" t="s">
        <v>910</v>
      </c>
      <c r="D502" s="8" t="s">
        <v>1571</v>
      </c>
      <c r="E502" s="18" t="str">
        <f t="shared" si="7"/>
        <v>RD013963</v>
      </c>
      <c r="F502" s="15" t="s">
        <v>1461</v>
      </c>
    </row>
    <row r="503" spans="1:6" ht="14.5" x14ac:dyDescent="0.35">
      <c r="A503" s="8" t="s">
        <v>624</v>
      </c>
      <c r="B503" s="9" t="s">
        <v>1574</v>
      </c>
      <c r="C503" s="8" t="s">
        <v>909</v>
      </c>
      <c r="D503" s="8" t="s">
        <v>1571</v>
      </c>
      <c r="E503" s="18" t="str">
        <f t="shared" si="7"/>
        <v>RD013964</v>
      </c>
      <c r="F503" s="15" t="s">
        <v>1462</v>
      </c>
    </row>
    <row r="504" spans="1:6" ht="14.5" x14ac:dyDescent="0.35">
      <c r="A504" s="8" t="s">
        <v>625</v>
      </c>
      <c r="B504" s="9" t="s">
        <v>118</v>
      </c>
      <c r="C504" s="8" t="s">
        <v>904</v>
      </c>
      <c r="D504" s="8" t="s">
        <v>1571</v>
      </c>
      <c r="E504" s="18" t="str">
        <f t="shared" si="7"/>
        <v>RD013965</v>
      </c>
      <c r="F504" s="15" t="s">
        <v>1463</v>
      </c>
    </row>
    <row r="505" spans="1:6" ht="14.5" x14ac:dyDescent="0.35">
      <c r="A505" s="8" t="s">
        <v>626</v>
      </c>
      <c r="B505" s="9" t="s">
        <v>120</v>
      </c>
      <c r="C505" s="8" t="s">
        <v>904</v>
      </c>
      <c r="D505" s="8" t="s">
        <v>1571</v>
      </c>
      <c r="E505" s="18" t="str">
        <f t="shared" si="7"/>
        <v>RD013966</v>
      </c>
      <c r="F505" s="15" t="s">
        <v>1464</v>
      </c>
    </row>
    <row r="506" spans="1:6" ht="14.5" x14ac:dyDescent="0.35">
      <c r="A506" s="8" t="s">
        <v>627</v>
      </c>
      <c r="B506" s="9" t="s">
        <v>118</v>
      </c>
      <c r="C506" s="8" t="s">
        <v>904</v>
      </c>
      <c r="D506" s="8" t="s">
        <v>1571</v>
      </c>
      <c r="E506" s="18" t="str">
        <f t="shared" si="7"/>
        <v>RD013967</v>
      </c>
      <c r="F506" s="15" t="s">
        <v>1465</v>
      </c>
    </row>
    <row r="507" spans="1:6" ht="14.5" x14ac:dyDescent="0.35">
      <c r="A507" s="8" t="s">
        <v>628</v>
      </c>
      <c r="B507" s="9" t="s">
        <v>120</v>
      </c>
      <c r="C507" s="8" t="s">
        <v>904</v>
      </c>
      <c r="D507" s="8" t="s">
        <v>1571</v>
      </c>
      <c r="E507" s="18" t="str">
        <f t="shared" si="7"/>
        <v>RD013968</v>
      </c>
      <c r="F507" s="15" t="s">
        <v>1466</v>
      </c>
    </row>
    <row r="508" spans="1:6" ht="14.5" x14ac:dyDescent="0.35">
      <c r="A508" s="8" t="s">
        <v>629</v>
      </c>
      <c r="B508" s="9" t="s">
        <v>118</v>
      </c>
      <c r="C508" s="8" t="s">
        <v>904</v>
      </c>
      <c r="D508" s="8" t="s">
        <v>1571</v>
      </c>
      <c r="E508" s="18" t="str">
        <f t="shared" si="7"/>
        <v>RD013969</v>
      </c>
      <c r="F508" s="15" t="s">
        <v>1467</v>
      </c>
    </row>
    <row r="509" spans="1:6" ht="14.5" x14ac:dyDescent="0.35">
      <c r="A509" s="8" t="s">
        <v>630</v>
      </c>
      <c r="B509" s="9" t="s">
        <v>118</v>
      </c>
      <c r="C509" s="8" t="s">
        <v>904</v>
      </c>
      <c r="D509" s="8" t="s">
        <v>1571</v>
      </c>
      <c r="E509" s="18" t="str">
        <f t="shared" si="7"/>
        <v>RD013970</v>
      </c>
      <c r="F509" s="15" t="s">
        <v>1468</v>
      </c>
    </row>
    <row r="510" spans="1:6" ht="14.5" x14ac:dyDescent="0.35">
      <c r="A510" s="8" t="s">
        <v>631</v>
      </c>
      <c r="B510" s="9" t="s">
        <v>118</v>
      </c>
      <c r="C510" s="8" t="s">
        <v>904</v>
      </c>
      <c r="D510" s="8" t="s">
        <v>1571</v>
      </c>
      <c r="E510" s="18" t="str">
        <f t="shared" si="7"/>
        <v>RD013971</v>
      </c>
      <c r="F510" s="15" t="s">
        <v>1469</v>
      </c>
    </row>
    <row r="511" spans="1:6" ht="14.5" x14ac:dyDescent="0.35">
      <c r="A511" s="8" t="s">
        <v>632</v>
      </c>
      <c r="B511" s="9" t="s">
        <v>120</v>
      </c>
      <c r="C511" s="8" t="s">
        <v>904</v>
      </c>
      <c r="D511" s="8" t="s">
        <v>1571</v>
      </c>
      <c r="E511" s="18" t="str">
        <f t="shared" si="7"/>
        <v>RD013972</v>
      </c>
      <c r="F511" s="15" t="s">
        <v>1470</v>
      </c>
    </row>
    <row r="512" spans="1:6" ht="14.5" x14ac:dyDescent="0.35">
      <c r="A512" s="8" t="s">
        <v>633</v>
      </c>
      <c r="B512" s="9" t="s">
        <v>1574</v>
      </c>
      <c r="C512" s="8" t="s">
        <v>904</v>
      </c>
      <c r="D512" s="8" t="s">
        <v>1571</v>
      </c>
      <c r="E512" s="18" t="str">
        <f t="shared" si="7"/>
        <v>RD013973</v>
      </c>
      <c r="F512" s="15" t="s">
        <v>1471</v>
      </c>
    </row>
    <row r="513" spans="1:6" ht="14.5" x14ac:dyDescent="0.35">
      <c r="A513" s="8" t="s">
        <v>634</v>
      </c>
      <c r="B513" s="9" t="s">
        <v>120</v>
      </c>
      <c r="C513" s="8" t="s">
        <v>904</v>
      </c>
      <c r="D513" s="8" t="s">
        <v>1571</v>
      </c>
      <c r="E513" s="18" t="str">
        <f t="shared" si="7"/>
        <v>RD013974</v>
      </c>
      <c r="F513" s="15" t="s">
        <v>1472</v>
      </c>
    </row>
    <row r="514" spans="1:6" ht="14.5" x14ac:dyDescent="0.35">
      <c r="A514" s="8" t="s">
        <v>635</v>
      </c>
      <c r="B514" s="9" t="s">
        <v>1574</v>
      </c>
      <c r="C514" s="8" t="s">
        <v>904</v>
      </c>
      <c r="D514" s="8" t="s">
        <v>1571</v>
      </c>
      <c r="E514" s="18" t="str">
        <f t="shared" si="7"/>
        <v>RD013975</v>
      </c>
      <c r="F514" s="15" t="s">
        <v>1473</v>
      </c>
    </row>
    <row r="515" spans="1:6" ht="14.5" x14ac:dyDescent="0.35">
      <c r="A515" s="8" t="s">
        <v>636</v>
      </c>
      <c r="B515" s="9" t="s">
        <v>1574</v>
      </c>
      <c r="C515" s="8" t="s">
        <v>904</v>
      </c>
      <c r="D515" s="8" t="s">
        <v>1571</v>
      </c>
      <c r="E515" s="18" t="str">
        <f t="shared" ref="E515:E578" si="8" xml:space="preserve"> HYPERLINK(F515,A515)</f>
        <v>RD013976</v>
      </c>
      <c r="F515" s="15" t="s">
        <v>1474</v>
      </c>
    </row>
    <row r="516" spans="1:6" ht="14.5" x14ac:dyDescent="0.35">
      <c r="A516" s="8" t="s">
        <v>637</v>
      </c>
      <c r="B516" s="9" t="s">
        <v>120</v>
      </c>
      <c r="C516" s="8" t="s">
        <v>904</v>
      </c>
      <c r="D516" s="8" t="s">
        <v>1571</v>
      </c>
      <c r="E516" s="18" t="str">
        <f t="shared" si="8"/>
        <v>RD013977</v>
      </c>
      <c r="F516" s="15" t="s">
        <v>1475</v>
      </c>
    </row>
    <row r="517" spans="1:6" ht="14.5" x14ac:dyDescent="0.35">
      <c r="A517" s="8" t="s">
        <v>638</v>
      </c>
      <c r="B517" s="9" t="s">
        <v>1574</v>
      </c>
      <c r="C517" s="8" t="s">
        <v>904</v>
      </c>
      <c r="D517" s="8" t="s">
        <v>1571</v>
      </c>
      <c r="E517" s="18" t="str">
        <f t="shared" si="8"/>
        <v>RD013978</v>
      </c>
      <c r="F517" s="15" t="s">
        <v>1476</v>
      </c>
    </row>
    <row r="518" spans="1:6" ht="14.5" x14ac:dyDescent="0.35">
      <c r="A518" s="8" t="s">
        <v>639</v>
      </c>
      <c r="B518" s="9" t="s">
        <v>120</v>
      </c>
      <c r="C518" s="8" t="s">
        <v>904</v>
      </c>
      <c r="D518" s="8" t="s">
        <v>1571</v>
      </c>
      <c r="E518" s="18" t="str">
        <f t="shared" si="8"/>
        <v>RD013979</v>
      </c>
      <c r="F518" s="15" t="s">
        <v>1477</v>
      </c>
    </row>
    <row r="519" spans="1:6" ht="14.5" x14ac:dyDescent="0.35">
      <c r="A519" s="8" t="s">
        <v>640</v>
      </c>
      <c r="B519" s="9" t="s">
        <v>1574</v>
      </c>
      <c r="C519" s="8" t="s">
        <v>904</v>
      </c>
      <c r="D519" s="8" t="s">
        <v>1571</v>
      </c>
      <c r="E519" s="18" t="str">
        <f t="shared" si="8"/>
        <v>RD013980</v>
      </c>
      <c r="F519" s="15" t="s">
        <v>1478</v>
      </c>
    </row>
    <row r="520" spans="1:6" ht="14.5" x14ac:dyDescent="0.35">
      <c r="A520" s="8" t="s">
        <v>641</v>
      </c>
      <c r="B520" s="9" t="s">
        <v>120</v>
      </c>
      <c r="C520" s="8" t="s">
        <v>904</v>
      </c>
      <c r="D520" s="8" t="s">
        <v>1571</v>
      </c>
      <c r="E520" s="18" t="str">
        <f t="shared" si="8"/>
        <v>RD013981</v>
      </c>
      <c r="F520" s="15" t="s">
        <v>1479</v>
      </c>
    </row>
    <row r="521" spans="1:6" ht="14.5" x14ac:dyDescent="0.35">
      <c r="A521" s="8" t="s">
        <v>642</v>
      </c>
      <c r="B521" s="9" t="s">
        <v>120</v>
      </c>
      <c r="C521" s="8" t="s">
        <v>904</v>
      </c>
      <c r="D521" s="8" t="s">
        <v>1571</v>
      </c>
      <c r="E521" s="18" t="str">
        <f t="shared" si="8"/>
        <v>RD013982</v>
      </c>
      <c r="F521" s="15" t="s">
        <v>1480</v>
      </c>
    </row>
    <row r="522" spans="1:6" ht="14.5" x14ac:dyDescent="0.35">
      <c r="A522" s="8" t="s">
        <v>643</v>
      </c>
      <c r="B522" s="9" t="s">
        <v>1574</v>
      </c>
      <c r="C522" s="8" t="s">
        <v>904</v>
      </c>
      <c r="D522" s="8" t="s">
        <v>1571</v>
      </c>
      <c r="E522" s="18" t="str">
        <f t="shared" si="8"/>
        <v>RD013983</v>
      </c>
      <c r="F522" s="15" t="s">
        <v>1481</v>
      </c>
    </row>
    <row r="523" spans="1:6" ht="14.5" x14ac:dyDescent="0.35">
      <c r="A523" s="8" t="s">
        <v>644</v>
      </c>
      <c r="B523" s="9" t="s">
        <v>118</v>
      </c>
      <c r="C523" s="8" t="s">
        <v>904</v>
      </c>
      <c r="D523" s="8" t="s">
        <v>1571</v>
      </c>
      <c r="E523" s="18" t="str">
        <f t="shared" si="8"/>
        <v>RD013984</v>
      </c>
      <c r="F523" s="15" t="s">
        <v>1482</v>
      </c>
    </row>
    <row r="524" spans="1:6" ht="14.5" x14ac:dyDescent="0.35">
      <c r="A524" s="8" t="s">
        <v>645</v>
      </c>
      <c r="B524" s="9" t="s">
        <v>118</v>
      </c>
      <c r="C524" s="8" t="s">
        <v>904</v>
      </c>
      <c r="D524" s="8" t="s">
        <v>1571</v>
      </c>
      <c r="E524" s="18" t="str">
        <f t="shared" si="8"/>
        <v>RD013985</v>
      </c>
      <c r="F524" s="15" t="s">
        <v>1483</v>
      </c>
    </row>
    <row r="525" spans="1:6" ht="14.5" x14ac:dyDescent="0.35">
      <c r="A525" s="8" t="s">
        <v>646</v>
      </c>
      <c r="B525" s="9" t="s">
        <v>120</v>
      </c>
      <c r="C525" s="8" t="s">
        <v>904</v>
      </c>
      <c r="D525" s="8" t="s">
        <v>1571</v>
      </c>
      <c r="E525" s="18" t="str">
        <f t="shared" si="8"/>
        <v>RD013986</v>
      </c>
      <c r="F525" s="15" t="s">
        <v>1484</v>
      </c>
    </row>
    <row r="526" spans="1:6" ht="14.5" x14ac:dyDescent="0.35">
      <c r="A526" s="8" t="s">
        <v>647</v>
      </c>
      <c r="B526" s="9" t="s">
        <v>118</v>
      </c>
      <c r="C526" s="8" t="s">
        <v>904</v>
      </c>
      <c r="D526" s="8" t="s">
        <v>1571</v>
      </c>
      <c r="E526" s="18" t="str">
        <f t="shared" si="8"/>
        <v>RD013987</v>
      </c>
      <c r="F526" s="15" t="s">
        <v>1485</v>
      </c>
    </row>
    <row r="527" spans="1:6" ht="14.5" x14ac:dyDescent="0.35">
      <c r="A527" s="8" t="s">
        <v>648</v>
      </c>
      <c r="B527" s="9" t="s">
        <v>118</v>
      </c>
      <c r="C527" s="8" t="s">
        <v>904</v>
      </c>
      <c r="D527" s="8" t="s">
        <v>1571</v>
      </c>
      <c r="E527" s="18" t="str">
        <f t="shared" si="8"/>
        <v>RD013988</v>
      </c>
      <c r="F527" s="15" t="s">
        <v>1486</v>
      </c>
    </row>
    <row r="528" spans="1:6" ht="14.5" x14ac:dyDescent="0.35">
      <c r="A528" s="8" t="s">
        <v>649</v>
      </c>
      <c r="B528" s="9" t="s">
        <v>118</v>
      </c>
      <c r="C528" s="8" t="s">
        <v>904</v>
      </c>
      <c r="D528" s="8" t="s">
        <v>1571</v>
      </c>
      <c r="E528" s="18" t="str">
        <f t="shared" si="8"/>
        <v>RD013989</v>
      </c>
      <c r="F528" s="15" t="s">
        <v>1487</v>
      </c>
    </row>
    <row r="529" spans="1:6" ht="14.5" x14ac:dyDescent="0.35">
      <c r="A529" s="8" t="s">
        <v>650</v>
      </c>
      <c r="B529" s="9" t="s">
        <v>118</v>
      </c>
      <c r="C529" s="8" t="s">
        <v>904</v>
      </c>
      <c r="D529" s="8" t="s">
        <v>1571</v>
      </c>
      <c r="E529" s="18" t="str">
        <f t="shared" si="8"/>
        <v>RD013990</v>
      </c>
      <c r="F529" s="15" t="s">
        <v>1488</v>
      </c>
    </row>
    <row r="530" spans="1:6" ht="14.5" x14ac:dyDescent="0.35">
      <c r="A530" s="8" t="s">
        <v>651</v>
      </c>
      <c r="B530" s="9" t="s">
        <v>118</v>
      </c>
      <c r="C530" s="8" t="s">
        <v>904</v>
      </c>
      <c r="D530" s="8" t="s">
        <v>1571</v>
      </c>
      <c r="E530" s="18" t="str">
        <f t="shared" si="8"/>
        <v>RD013991</v>
      </c>
      <c r="F530" s="15" t="s">
        <v>1489</v>
      </c>
    </row>
    <row r="531" spans="1:6" ht="14.5" x14ac:dyDescent="0.35">
      <c r="A531" s="8" t="s">
        <v>652</v>
      </c>
      <c r="B531" s="9" t="s">
        <v>118</v>
      </c>
      <c r="C531" s="8" t="s">
        <v>904</v>
      </c>
      <c r="D531" s="8" t="s">
        <v>1571</v>
      </c>
      <c r="E531" s="18" t="str">
        <f t="shared" si="8"/>
        <v>RD013992</v>
      </c>
      <c r="F531" s="15" t="s">
        <v>1490</v>
      </c>
    </row>
    <row r="532" spans="1:6" ht="14.5" x14ac:dyDescent="0.35">
      <c r="A532" s="8" t="s">
        <v>653</v>
      </c>
      <c r="B532" s="9" t="s">
        <v>118</v>
      </c>
      <c r="C532" s="8" t="s">
        <v>904</v>
      </c>
      <c r="D532" s="8" t="s">
        <v>1571</v>
      </c>
      <c r="E532" s="18" t="str">
        <f t="shared" si="8"/>
        <v>RD013993</v>
      </c>
      <c r="F532" s="15" t="s">
        <v>1491</v>
      </c>
    </row>
    <row r="533" spans="1:6" ht="14.5" x14ac:dyDescent="0.35">
      <c r="A533" s="8" t="s">
        <v>654</v>
      </c>
      <c r="B533" s="9" t="s">
        <v>120</v>
      </c>
      <c r="C533" s="8" t="s">
        <v>904</v>
      </c>
      <c r="D533" s="8" t="s">
        <v>1571</v>
      </c>
      <c r="E533" s="18" t="str">
        <f t="shared" si="8"/>
        <v>RD013994</v>
      </c>
      <c r="F533" s="15" t="s">
        <v>1492</v>
      </c>
    </row>
    <row r="534" spans="1:6" ht="14.5" x14ac:dyDescent="0.35">
      <c r="A534" s="8" t="s">
        <v>655</v>
      </c>
      <c r="B534" s="9" t="s">
        <v>120</v>
      </c>
      <c r="C534" s="8" t="s">
        <v>904</v>
      </c>
      <c r="D534" s="8" t="s">
        <v>1571</v>
      </c>
      <c r="E534" s="18" t="str">
        <f t="shared" si="8"/>
        <v>RD013995</v>
      </c>
      <c r="F534" s="15" t="s">
        <v>1493</v>
      </c>
    </row>
    <row r="535" spans="1:6" ht="14.5" x14ac:dyDescent="0.35">
      <c r="A535" s="8" t="s">
        <v>656</v>
      </c>
      <c r="B535" s="9" t="s">
        <v>118</v>
      </c>
      <c r="C535" s="8" t="s">
        <v>904</v>
      </c>
      <c r="D535" s="8" t="s">
        <v>1571</v>
      </c>
      <c r="E535" s="18" t="str">
        <f t="shared" si="8"/>
        <v>RD013996</v>
      </c>
      <c r="F535" s="15" t="s">
        <v>1494</v>
      </c>
    </row>
    <row r="536" spans="1:6" ht="14.5" x14ac:dyDescent="0.35">
      <c r="A536" s="8" t="s">
        <v>657</v>
      </c>
      <c r="B536" s="9" t="s">
        <v>118</v>
      </c>
      <c r="C536" s="8" t="s">
        <v>904</v>
      </c>
      <c r="D536" s="8" t="s">
        <v>1571</v>
      </c>
      <c r="E536" s="18" t="str">
        <f t="shared" si="8"/>
        <v>RD013997</v>
      </c>
      <c r="F536" s="15" t="s">
        <v>1495</v>
      </c>
    </row>
    <row r="537" spans="1:6" ht="14.5" x14ac:dyDescent="0.35">
      <c r="A537" s="8" t="s">
        <v>658</v>
      </c>
      <c r="B537" s="9" t="s">
        <v>118</v>
      </c>
      <c r="C537" s="8" t="s">
        <v>904</v>
      </c>
      <c r="D537" s="8" t="s">
        <v>1571</v>
      </c>
      <c r="E537" s="18" t="str">
        <f t="shared" si="8"/>
        <v>RD013998</v>
      </c>
      <c r="F537" s="15" t="s">
        <v>1496</v>
      </c>
    </row>
    <row r="538" spans="1:6" ht="14.5" x14ac:dyDescent="0.35">
      <c r="A538" s="8" t="s">
        <v>659</v>
      </c>
      <c r="B538" s="9" t="s">
        <v>118</v>
      </c>
      <c r="C538" s="8" t="s">
        <v>904</v>
      </c>
      <c r="D538" s="8" t="s">
        <v>1571</v>
      </c>
      <c r="E538" s="18" t="str">
        <f t="shared" si="8"/>
        <v>RD013999</v>
      </c>
      <c r="F538" s="15" t="s">
        <v>1497</v>
      </c>
    </row>
    <row r="539" spans="1:6" ht="14.5" x14ac:dyDescent="0.35">
      <c r="A539" s="8" t="s">
        <v>660</v>
      </c>
      <c r="B539" s="9" t="s">
        <v>118</v>
      </c>
      <c r="C539" s="8" t="s">
        <v>904</v>
      </c>
      <c r="D539" s="8" t="s">
        <v>1571</v>
      </c>
      <c r="E539" s="18" t="str">
        <f t="shared" si="8"/>
        <v>RD014000</v>
      </c>
      <c r="F539" s="15" t="s">
        <v>1498</v>
      </c>
    </row>
    <row r="540" spans="1:6" ht="14.5" x14ac:dyDescent="0.35">
      <c r="A540" s="8" t="s">
        <v>661</v>
      </c>
      <c r="B540" s="9" t="s">
        <v>118</v>
      </c>
      <c r="C540" s="8" t="s">
        <v>904</v>
      </c>
      <c r="D540" s="8" t="s">
        <v>1571</v>
      </c>
      <c r="E540" s="18" t="str">
        <f t="shared" si="8"/>
        <v>RD014001</v>
      </c>
      <c r="F540" s="15" t="s">
        <v>1499</v>
      </c>
    </row>
    <row r="541" spans="1:6" ht="14.5" x14ac:dyDescent="0.35">
      <c r="A541" s="8" t="s">
        <v>662</v>
      </c>
      <c r="B541" s="9" t="s">
        <v>118</v>
      </c>
      <c r="C541" s="8" t="s">
        <v>904</v>
      </c>
      <c r="D541" s="8" t="s">
        <v>1571</v>
      </c>
      <c r="E541" s="18" t="str">
        <f t="shared" si="8"/>
        <v>RD014002</v>
      </c>
      <c r="F541" s="15" t="s">
        <v>1500</v>
      </c>
    </row>
    <row r="542" spans="1:6" ht="14.5" x14ac:dyDescent="0.35">
      <c r="A542" s="8" t="s">
        <v>663</v>
      </c>
      <c r="B542" s="9" t="s">
        <v>120</v>
      </c>
      <c r="C542" s="8" t="s">
        <v>906</v>
      </c>
      <c r="D542" s="8" t="s">
        <v>1571</v>
      </c>
      <c r="E542" s="18" t="str">
        <f t="shared" si="8"/>
        <v>RD014003</v>
      </c>
      <c r="F542" s="15" t="s">
        <v>1501</v>
      </c>
    </row>
    <row r="543" spans="1:6" ht="14.5" x14ac:dyDescent="0.35">
      <c r="A543" s="8" t="s">
        <v>664</v>
      </c>
      <c r="B543" s="9" t="s">
        <v>120</v>
      </c>
      <c r="C543" s="8" t="s">
        <v>904</v>
      </c>
      <c r="D543" s="8" t="s">
        <v>1571</v>
      </c>
      <c r="E543" s="18" t="str">
        <f t="shared" si="8"/>
        <v>RD014004</v>
      </c>
      <c r="F543" s="15" t="s">
        <v>1502</v>
      </c>
    </row>
    <row r="544" spans="1:6" ht="14.5" x14ac:dyDescent="0.35">
      <c r="A544" s="8" t="s">
        <v>665</v>
      </c>
      <c r="B544" s="9" t="s">
        <v>118</v>
      </c>
      <c r="C544" s="8" t="s">
        <v>906</v>
      </c>
      <c r="D544" s="8" t="s">
        <v>1571</v>
      </c>
      <c r="E544" s="18" t="str">
        <f t="shared" si="8"/>
        <v>RD014005</v>
      </c>
      <c r="F544" s="15" t="s">
        <v>1503</v>
      </c>
    </row>
    <row r="545" spans="1:6" ht="14.5" x14ac:dyDescent="0.35">
      <c r="A545" s="8" t="s">
        <v>666</v>
      </c>
      <c r="B545" s="9" t="s">
        <v>118</v>
      </c>
      <c r="C545" s="8" t="s">
        <v>906</v>
      </c>
      <c r="D545" s="8" t="s">
        <v>1571</v>
      </c>
      <c r="E545" s="18" t="str">
        <f t="shared" si="8"/>
        <v>RD014006</v>
      </c>
      <c r="F545" s="15" t="s">
        <v>1504</v>
      </c>
    </row>
    <row r="546" spans="1:6" ht="14.5" x14ac:dyDescent="0.35">
      <c r="A546" s="8" t="s">
        <v>667</v>
      </c>
      <c r="B546" s="9" t="s">
        <v>1574</v>
      </c>
      <c r="C546" s="8" t="s">
        <v>906</v>
      </c>
      <c r="D546" s="8" t="s">
        <v>1571</v>
      </c>
      <c r="E546" s="18" t="str">
        <f t="shared" si="8"/>
        <v>RD014007</v>
      </c>
      <c r="F546" s="15" t="s">
        <v>1505</v>
      </c>
    </row>
    <row r="547" spans="1:6" ht="14.5" x14ac:dyDescent="0.35">
      <c r="A547" s="8" t="s">
        <v>668</v>
      </c>
      <c r="B547" s="9" t="s">
        <v>118</v>
      </c>
      <c r="C547" s="8" t="s">
        <v>906</v>
      </c>
      <c r="D547" s="8" t="s">
        <v>1571</v>
      </c>
      <c r="E547" s="18" t="str">
        <f t="shared" si="8"/>
        <v>RD014008</v>
      </c>
      <c r="F547" s="15" t="s">
        <v>1506</v>
      </c>
    </row>
    <row r="548" spans="1:6" ht="14.5" x14ac:dyDescent="0.35">
      <c r="A548" s="8" t="s">
        <v>669</v>
      </c>
      <c r="B548" s="9" t="s">
        <v>118</v>
      </c>
      <c r="C548" s="8" t="s">
        <v>906</v>
      </c>
      <c r="D548" s="8" t="s">
        <v>1571</v>
      </c>
      <c r="E548" s="18" t="str">
        <f t="shared" si="8"/>
        <v>RD014009</v>
      </c>
      <c r="F548" s="15" t="s">
        <v>1507</v>
      </c>
    </row>
    <row r="549" spans="1:6" ht="14.5" x14ac:dyDescent="0.35">
      <c r="A549" s="8" t="s">
        <v>670</v>
      </c>
      <c r="B549" s="9" t="s">
        <v>1574</v>
      </c>
      <c r="C549" s="8" t="s">
        <v>906</v>
      </c>
      <c r="D549" s="8" t="s">
        <v>1571</v>
      </c>
      <c r="E549" s="18" t="str">
        <f t="shared" si="8"/>
        <v>RD014010</v>
      </c>
      <c r="F549" s="15" t="s">
        <v>1508</v>
      </c>
    </row>
    <row r="550" spans="1:6" ht="14.5" x14ac:dyDescent="0.35">
      <c r="A550" s="8" t="s">
        <v>671</v>
      </c>
      <c r="B550" s="9" t="s">
        <v>120</v>
      </c>
      <c r="C550" s="8" t="s">
        <v>904</v>
      </c>
      <c r="D550" s="8" t="s">
        <v>1571</v>
      </c>
      <c r="E550" s="18" t="str">
        <f t="shared" si="8"/>
        <v>RD014011</v>
      </c>
      <c r="F550" s="15" t="s">
        <v>1509</v>
      </c>
    </row>
    <row r="551" spans="1:6" ht="14.5" x14ac:dyDescent="0.35">
      <c r="A551" s="8" t="s">
        <v>672</v>
      </c>
      <c r="B551" s="9" t="s">
        <v>120</v>
      </c>
      <c r="C551" s="8" t="s">
        <v>904</v>
      </c>
      <c r="D551" s="8" t="s">
        <v>1571</v>
      </c>
      <c r="E551" s="18" t="str">
        <f t="shared" si="8"/>
        <v>RD014012</v>
      </c>
      <c r="F551" s="15" t="s">
        <v>1510</v>
      </c>
    </row>
    <row r="552" spans="1:6" ht="14.5" x14ac:dyDescent="0.35">
      <c r="A552" s="8" t="s">
        <v>673</v>
      </c>
      <c r="B552" s="9" t="s">
        <v>1574</v>
      </c>
      <c r="C552" s="8" t="s">
        <v>904</v>
      </c>
      <c r="D552" s="8" t="s">
        <v>1571</v>
      </c>
      <c r="E552" s="18" t="str">
        <f t="shared" si="8"/>
        <v>RD014013</v>
      </c>
      <c r="F552" s="15" t="s">
        <v>1511</v>
      </c>
    </row>
    <row r="553" spans="1:6" ht="14.5" x14ac:dyDescent="0.35">
      <c r="A553" s="8" t="s">
        <v>674</v>
      </c>
      <c r="B553" s="9" t="s">
        <v>118</v>
      </c>
      <c r="C553" s="8" t="s">
        <v>906</v>
      </c>
      <c r="D553" s="8" t="s">
        <v>1571</v>
      </c>
      <c r="E553" s="18" t="str">
        <f t="shared" si="8"/>
        <v>RD014014</v>
      </c>
      <c r="F553" s="15" t="s">
        <v>1512</v>
      </c>
    </row>
    <row r="554" spans="1:6" ht="14.5" x14ac:dyDescent="0.35">
      <c r="A554" s="8" t="s">
        <v>675</v>
      </c>
      <c r="B554" s="9" t="s">
        <v>120</v>
      </c>
      <c r="C554" s="8" t="s">
        <v>906</v>
      </c>
      <c r="D554" s="8" t="s">
        <v>1571</v>
      </c>
      <c r="E554" s="18" t="str">
        <f t="shared" si="8"/>
        <v>RD014015</v>
      </c>
      <c r="F554" s="15" t="s">
        <v>1513</v>
      </c>
    </row>
    <row r="555" spans="1:6" ht="14.5" x14ac:dyDescent="0.35">
      <c r="A555" s="8" t="s">
        <v>676</v>
      </c>
      <c r="B555" s="9" t="s">
        <v>120</v>
      </c>
      <c r="C555" s="8" t="s">
        <v>904</v>
      </c>
      <c r="D555" s="8" t="s">
        <v>1571</v>
      </c>
      <c r="E555" s="18" t="str">
        <f t="shared" si="8"/>
        <v>RD014016</v>
      </c>
      <c r="F555" s="15" t="s">
        <v>1514</v>
      </c>
    </row>
    <row r="556" spans="1:6" ht="14.5" x14ac:dyDescent="0.35">
      <c r="A556" s="8" t="s">
        <v>677</v>
      </c>
      <c r="B556" s="9" t="s">
        <v>120</v>
      </c>
      <c r="C556" s="8" t="s">
        <v>904</v>
      </c>
      <c r="D556" s="8" t="s">
        <v>1571</v>
      </c>
      <c r="E556" s="18" t="str">
        <f t="shared" si="8"/>
        <v>RD014017</v>
      </c>
      <c r="F556" s="15" t="s">
        <v>1515</v>
      </c>
    </row>
    <row r="557" spans="1:6" ht="14.5" x14ac:dyDescent="0.35">
      <c r="A557" s="8" t="s">
        <v>678</v>
      </c>
      <c r="B557" s="9" t="s">
        <v>118</v>
      </c>
      <c r="C557" s="8" t="s">
        <v>904</v>
      </c>
      <c r="D557" s="8" t="s">
        <v>1571</v>
      </c>
      <c r="E557" s="18" t="str">
        <f t="shared" si="8"/>
        <v>RD014018</v>
      </c>
      <c r="F557" s="15" t="s">
        <v>1516</v>
      </c>
    </row>
    <row r="558" spans="1:6" ht="14.5" x14ac:dyDescent="0.35">
      <c r="A558" s="8" t="s">
        <v>679</v>
      </c>
      <c r="B558" s="9" t="s">
        <v>118</v>
      </c>
      <c r="C558" s="8" t="s">
        <v>904</v>
      </c>
      <c r="D558" s="8" t="s">
        <v>1571</v>
      </c>
      <c r="E558" s="18" t="str">
        <f t="shared" si="8"/>
        <v>RD014019</v>
      </c>
      <c r="F558" s="15" t="s">
        <v>1517</v>
      </c>
    </row>
    <row r="559" spans="1:6" ht="14.5" x14ac:dyDescent="0.35">
      <c r="A559" s="8" t="s">
        <v>680</v>
      </c>
      <c r="B559" s="9" t="s">
        <v>1574</v>
      </c>
      <c r="C559" s="8" t="s">
        <v>904</v>
      </c>
      <c r="D559" s="8" t="s">
        <v>1571</v>
      </c>
      <c r="E559" s="18" t="str">
        <f t="shared" si="8"/>
        <v>RD014020</v>
      </c>
      <c r="F559" s="15" t="s">
        <v>1518</v>
      </c>
    </row>
    <row r="560" spans="1:6" ht="14.5" x14ac:dyDescent="0.35">
      <c r="A560" s="8" t="s">
        <v>681</v>
      </c>
      <c r="B560" s="9" t="s">
        <v>118</v>
      </c>
      <c r="C560" s="8" t="s">
        <v>904</v>
      </c>
      <c r="D560" s="8" t="s">
        <v>1571</v>
      </c>
      <c r="E560" s="18" t="str">
        <f t="shared" si="8"/>
        <v>RD014021</v>
      </c>
      <c r="F560" s="15" t="s">
        <v>1519</v>
      </c>
    </row>
    <row r="561" spans="1:6" ht="14.5" x14ac:dyDescent="0.35">
      <c r="A561" s="8" t="s">
        <v>682</v>
      </c>
      <c r="B561" s="9" t="s">
        <v>120</v>
      </c>
      <c r="C561" s="8" t="s">
        <v>904</v>
      </c>
      <c r="D561" s="8" t="s">
        <v>1571</v>
      </c>
      <c r="E561" s="18" t="str">
        <f t="shared" si="8"/>
        <v>RD014022</v>
      </c>
      <c r="F561" s="15" t="s">
        <v>1520</v>
      </c>
    </row>
    <row r="562" spans="1:6" ht="14.5" x14ac:dyDescent="0.35">
      <c r="A562" s="8" t="s">
        <v>683</v>
      </c>
      <c r="B562" s="9" t="s">
        <v>116</v>
      </c>
      <c r="C562" s="8" t="s">
        <v>904</v>
      </c>
      <c r="D562" s="8" t="s">
        <v>1571</v>
      </c>
      <c r="E562" s="18" t="str">
        <f t="shared" si="8"/>
        <v>RD014023</v>
      </c>
      <c r="F562" s="15" t="s">
        <v>1521</v>
      </c>
    </row>
    <row r="563" spans="1:6" ht="14.5" x14ac:dyDescent="0.35">
      <c r="A563" s="8" t="s">
        <v>684</v>
      </c>
      <c r="B563" s="9" t="s">
        <v>134</v>
      </c>
      <c r="C563" s="8" t="s">
        <v>904</v>
      </c>
      <c r="D563" s="8" t="s">
        <v>1571</v>
      </c>
      <c r="E563" s="18" t="str">
        <f t="shared" si="8"/>
        <v>RD014024</v>
      </c>
      <c r="F563" s="15" t="s">
        <v>1522</v>
      </c>
    </row>
    <row r="564" spans="1:6" ht="14.5" x14ac:dyDescent="0.35">
      <c r="A564" s="8" t="s">
        <v>685</v>
      </c>
      <c r="B564" s="9" t="s">
        <v>116</v>
      </c>
      <c r="C564" s="8" t="s">
        <v>904</v>
      </c>
      <c r="D564" s="8" t="s">
        <v>1571</v>
      </c>
      <c r="E564" s="18" t="str">
        <f t="shared" si="8"/>
        <v>RD014025</v>
      </c>
      <c r="F564" s="15" t="s">
        <v>1523</v>
      </c>
    </row>
    <row r="565" spans="1:6" ht="14.5" x14ac:dyDescent="0.35">
      <c r="A565" s="8" t="s">
        <v>686</v>
      </c>
      <c r="B565" s="9" t="s">
        <v>116</v>
      </c>
      <c r="C565" s="8" t="s">
        <v>904</v>
      </c>
      <c r="D565" s="8" t="s">
        <v>1571</v>
      </c>
      <c r="E565" s="18" t="str">
        <f t="shared" si="8"/>
        <v>RD014026</v>
      </c>
      <c r="F565" s="15" t="s">
        <v>1524</v>
      </c>
    </row>
    <row r="566" spans="1:6" ht="14.5" x14ac:dyDescent="0.35">
      <c r="A566" s="8" t="s">
        <v>687</v>
      </c>
      <c r="B566" s="9" t="s">
        <v>116</v>
      </c>
      <c r="C566" s="8" t="s">
        <v>904</v>
      </c>
      <c r="D566" s="8" t="s">
        <v>1571</v>
      </c>
      <c r="E566" s="18" t="str">
        <f t="shared" si="8"/>
        <v>RD014027</v>
      </c>
      <c r="F566" s="15" t="s">
        <v>1525</v>
      </c>
    </row>
    <row r="567" spans="1:6" ht="14.5" x14ac:dyDescent="0.35">
      <c r="A567" s="8" t="s">
        <v>688</v>
      </c>
      <c r="B567" s="9" t="s">
        <v>118</v>
      </c>
      <c r="C567" s="8" t="s">
        <v>904</v>
      </c>
      <c r="D567" s="8" t="s">
        <v>1571</v>
      </c>
      <c r="E567" s="18" t="str">
        <f t="shared" si="8"/>
        <v>RD014028</v>
      </c>
      <c r="F567" s="15" t="s">
        <v>1526</v>
      </c>
    </row>
    <row r="568" spans="1:6" ht="14.5" x14ac:dyDescent="0.35">
      <c r="A568" s="8" t="s">
        <v>689</v>
      </c>
      <c r="B568" s="9" t="s">
        <v>118</v>
      </c>
      <c r="C568" s="8" t="s">
        <v>904</v>
      </c>
      <c r="D568" s="8" t="s">
        <v>1571</v>
      </c>
      <c r="E568" s="18" t="str">
        <f t="shared" si="8"/>
        <v>RD014029</v>
      </c>
      <c r="F568" s="15" t="s">
        <v>1527</v>
      </c>
    </row>
    <row r="569" spans="1:6" ht="14.5" x14ac:dyDescent="0.35">
      <c r="A569" s="8" t="s">
        <v>690</v>
      </c>
      <c r="B569" s="9" t="s">
        <v>116</v>
      </c>
      <c r="C569" s="8" t="s">
        <v>904</v>
      </c>
      <c r="D569" s="8" t="s">
        <v>1571</v>
      </c>
      <c r="E569" s="18" t="str">
        <f t="shared" si="8"/>
        <v>RD014030</v>
      </c>
      <c r="F569" s="15" t="s">
        <v>1528</v>
      </c>
    </row>
    <row r="570" spans="1:6" ht="14.5" x14ac:dyDescent="0.35">
      <c r="A570" s="8" t="s">
        <v>691</v>
      </c>
      <c r="B570" s="9" t="s">
        <v>118</v>
      </c>
      <c r="C570" s="8" t="s">
        <v>904</v>
      </c>
      <c r="D570" s="8" t="s">
        <v>1571</v>
      </c>
      <c r="E570" s="18" t="str">
        <f t="shared" si="8"/>
        <v>RD014031</v>
      </c>
      <c r="F570" s="15" t="s">
        <v>1529</v>
      </c>
    </row>
    <row r="571" spans="1:6" ht="14.5" x14ac:dyDescent="0.35">
      <c r="A571" s="8" t="s">
        <v>692</v>
      </c>
      <c r="B571" s="9" t="s">
        <v>120</v>
      </c>
      <c r="C571" s="8" t="s">
        <v>904</v>
      </c>
      <c r="D571" s="8" t="s">
        <v>1571</v>
      </c>
      <c r="E571" s="18" t="str">
        <f t="shared" si="8"/>
        <v>RD014032</v>
      </c>
      <c r="F571" s="15" t="s">
        <v>1530</v>
      </c>
    </row>
    <row r="572" spans="1:6" ht="14.5" x14ac:dyDescent="0.35">
      <c r="A572" s="8" t="s">
        <v>693</v>
      </c>
      <c r="B572" s="9" t="s">
        <v>120</v>
      </c>
      <c r="C572" s="8" t="s">
        <v>904</v>
      </c>
      <c r="D572" s="8" t="s">
        <v>1571</v>
      </c>
      <c r="E572" s="18" t="str">
        <f t="shared" si="8"/>
        <v>RD014033</v>
      </c>
      <c r="F572" s="15" t="s">
        <v>1531</v>
      </c>
    </row>
    <row r="573" spans="1:6" ht="14.5" x14ac:dyDescent="0.35">
      <c r="A573" s="8" t="s">
        <v>694</v>
      </c>
      <c r="B573" s="9" t="s">
        <v>116</v>
      </c>
      <c r="C573" s="8" t="s">
        <v>906</v>
      </c>
      <c r="D573" s="8" t="s">
        <v>1571</v>
      </c>
      <c r="E573" s="18" t="str">
        <f t="shared" si="8"/>
        <v>RD014034</v>
      </c>
      <c r="F573" s="15" t="s">
        <v>1532</v>
      </c>
    </row>
    <row r="574" spans="1:6" ht="14.5" x14ac:dyDescent="0.35">
      <c r="A574" s="8" t="s">
        <v>695</v>
      </c>
      <c r="B574" s="9" t="s">
        <v>116</v>
      </c>
      <c r="C574" s="8" t="s">
        <v>906</v>
      </c>
      <c r="D574" s="8" t="s">
        <v>1571</v>
      </c>
      <c r="E574" s="18" t="str">
        <f t="shared" si="8"/>
        <v>RD014035</v>
      </c>
      <c r="F574" s="15" t="s">
        <v>1533</v>
      </c>
    </row>
    <row r="575" spans="1:6" ht="14.5" x14ac:dyDescent="0.35">
      <c r="A575" s="8" t="s">
        <v>696</v>
      </c>
      <c r="B575" s="9" t="s">
        <v>1574</v>
      </c>
      <c r="C575" s="8" t="s">
        <v>904</v>
      </c>
      <c r="D575" s="8" t="s">
        <v>1571</v>
      </c>
      <c r="E575" s="18" t="str">
        <f t="shared" si="8"/>
        <v>RD014036</v>
      </c>
      <c r="F575" s="15" t="s">
        <v>1534</v>
      </c>
    </row>
    <row r="576" spans="1:6" ht="14.5" x14ac:dyDescent="0.35">
      <c r="A576" s="8" t="s">
        <v>697</v>
      </c>
      <c r="B576" s="9" t="s">
        <v>1574</v>
      </c>
      <c r="C576" s="8" t="s">
        <v>904</v>
      </c>
      <c r="D576" s="8" t="s">
        <v>1571</v>
      </c>
      <c r="E576" s="18" t="str">
        <f t="shared" si="8"/>
        <v>RD014037</v>
      </c>
      <c r="F576" s="15" t="s">
        <v>1535</v>
      </c>
    </row>
    <row r="577" spans="1:6" ht="14.5" x14ac:dyDescent="0.35">
      <c r="A577" s="8" t="s">
        <v>698</v>
      </c>
      <c r="B577" s="9" t="s">
        <v>1574</v>
      </c>
      <c r="C577" s="8" t="s">
        <v>906</v>
      </c>
      <c r="D577" s="8" t="s">
        <v>1571</v>
      </c>
      <c r="E577" s="18" t="str">
        <f t="shared" si="8"/>
        <v>RD014038</v>
      </c>
      <c r="F577" s="15" t="s">
        <v>1536</v>
      </c>
    </row>
    <row r="578" spans="1:6" ht="14.5" x14ac:dyDescent="0.35">
      <c r="A578" s="8" t="s">
        <v>699</v>
      </c>
      <c r="B578" s="9" t="s">
        <v>118</v>
      </c>
      <c r="C578" s="8" t="s">
        <v>904</v>
      </c>
      <c r="D578" s="8" t="s">
        <v>1571</v>
      </c>
      <c r="E578" s="18" t="str">
        <f t="shared" si="8"/>
        <v>RD014039</v>
      </c>
      <c r="F578" s="15" t="s">
        <v>1537</v>
      </c>
    </row>
    <row r="579" spans="1:6" ht="14.5" x14ac:dyDescent="0.35">
      <c r="A579" s="8" t="s">
        <v>700</v>
      </c>
      <c r="B579" s="9" t="s">
        <v>176</v>
      </c>
      <c r="C579" s="8" t="s">
        <v>905</v>
      </c>
      <c r="D579" s="8" t="s">
        <v>1571</v>
      </c>
      <c r="E579" s="18" t="str">
        <f t="shared" ref="E579:E605" si="9" xml:space="preserve"> HYPERLINK(F579,A579)</f>
        <v>RD014040</v>
      </c>
      <c r="F579" s="15" t="s">
        <v>1538</v>
      </c>
    </row>
    <row r="580" spans="1:6" ht="14.5" x14ac:dyDescent="0.35">
      <c r="A580" s="8" t="s">
        <v>701</v>
      </c>
      <c r="B580" s="9" t="s">
        <v>120</v>
      </c>
      <c r="C580" s="8" t="s">
        <v>906</v>
      </c>
      <c r="D580" s="8" t="s">
        <v>1571</v>
      </c>
      <c r="E580" s="18" t="str">
        <f t="shared" si="9"/>
        <v>RD014041</v>
      </c>
      <c r="F580" s="15" t="s">
        <v>1539</v>
      </c>
    </row>
    <row r="581" spans="1:6" ht="14.5" x14ac:dyDescent="0.35">
      <c r="A581" s="8" t="s">
        <v>702</v>
      </c>
      <c r="B581" s="9" t="s">
        <v>176</v>
      </c>
      <c r="C581" s="8" t="s">
        <v>903</v>
      </c>
      <c r="D581" s="8" t="s">
        <v>1571</v>
      </c>
      <c r="E581" s="18" t="str">
        <f t="shared" si="9"/>
        <v>RD014042</v>
      </c>
      <c r="F581" s="15" t="s">
        <v>1540</v>
      </c>
    </row>
    <row r="582" spans="1:6" ht="14.5" x14ac:dyDescent="0.35">
      <c r="A582" s="8" t="s">
        <v>703</v>
      </c>
      <c r="B582" s="9" t="s">
        <v>176</v>
      </c>
      <c r="C582" s="8" t="s">
        <v>906</v>
      </c>
      <c r="D582" s="8" t="s">
        <v>1571</v>
      </c>
      <c r="E582" s="18" t="str">
        <f t="shared" si="9"/>
        <v>RD014043</v>
      </c>
      <c r="F582" s="15" t="s">
        <v>1541</v>
      </c>
    </row>
    <row r="583" spans="1:6" ht="14.5" x14ac:dyDescent="0.35">
      <c r="A583" s="8" t="s">
        <v>704</v>
      </c>
      <c r="B583" s="9" t="s">
        <v>1574</v>
      </c>
      <c r="C583" s="8" t="s">
        <v>904</v>
      </c>
      <c r="D583" s="8" t="s">
        <v>1571</v>
      </c>
      <c r="E583" s="18" t="str">
        <f t="shared" si="9"/>
        <v>RD014044</v>
      </c>
      <c r="F583" s="15" t="s">
        <v>1542</v>
      </c>
    </row>
    <row r="584" spans="1:6" ht="14.5" x14ac:dyDescent="0.35">
      <c r="A584" s="8" t="s">
        <v>705</v>
      </c>
      <c r="B584" s="9" t="s">
        <v>176</v>
      </c>
      <c r="C584" s="8" t="s">
        <v>907</v>
      </c>
      <c r="D584" s="8" t="s">
        <v>1571</v>
      </c>
      <c r="E584" s="18" t="str">
        <f t="shared" si="9"/>
        <v>RD014045</v>
      </c>
      <c r="F584" s="15" t="s">
        <v>1543</v>
      </c>
    </row>
    <row r="585" spans="1:6" ht="14.5" x14ac:dyDescent="0.35">
      <c r="A585" s="8" t="s">
        <v>706</v>
      </c>
      <c r="B585" s="9" t="s">
        <v>176</v>
      </c>
      <c r="C585" s="8" t="s">
        <v>904</v>
      </c>
      <c r="D585" s="8" t="s">
        <v>1571</v>
      </c>
      <c r="E585" s="18" t="str">
        <f t="shared" si="9"/>
        <v>RD014046</v>
      </c>
      <c r="F585" s="15" t="s">
        <v>1544</v>
      </c>
    </row>
    <row r="586" spans="1:6" ht="14.5" x14ac:dyDescent="0.35">
      <c r="A586" s="8" t="s">
        <v>707</v>
      </c>
      <c r="B586" s="9" t="s">
        <v>176</v>
      </c>
      <c r="C586" s="8" t="s">
        <v>904</v>
      </c>
      <c r="D586" s="8" t="s">
        <v>1571</v>
      </c>
      <c r="E586" s="18" t="str">
        <f t="shared" si="9"/>
        <v>RD014047</v>
      </c>
      <c r="F586" s="15" t="s">
        <v>1545</v>
      </c>
    </row>
    <row r="587" spans="1:6" ht="14.5" x14ac:dyDescent="0.35">
      <c r="A587" s="8" t="s">
        <v>708</v>
      </c>
      <c r="B587" s="9" t="s">
        <v>120</v>
      </c>
      <c r="C587" s="8" t="s">
        <v>904</v>
      </c>
      <c r="D587" s="8" t="s">
        <v>1571</v>
      </c>
      <c r="E587" s="18" t="str">
        <f t="shared" si="9"/>
        <v>RD014048</v>
      </c>
      <c r="F587" s="15" t="s">
        <v>1546</v>
      </c>
    </row>
    <row r="588" spans="1:6" ht="14.5" x14ac:dyDescent="0.35">
      <c r="A588" s="8" t="s">
        <v>709</v>
      </c>
      <c r="B588" s="9" t="s">
        <v>120</v>
      </c>
      <c r="C588" s="8" t="s">
        <v>904</v>
      </c>
      <c r="D588" s="8" t="s">
        <v>1571</v>
      </c>
      <c r="E588" s="18" t="str">
        <f t="shared" si="9"/>
        <v>RD014049</v>
      </c>
      <c r="F588" s="15" t="s">
        <v>1547</v>
      </c>
    </row>
    <row r="589" spans="1:6" ht="14.5" x14ac:dyDescent="0.35">
      <c r="A589" s="8" t="s">
        <v>710</v>
      </c>
      <c r="B589" s="9" t="s">
        <v>120</v>
      </c>
      <c r="C589" s="8" t="s">
        <v>905</v>
      </c>
      <c r="D589" s="8" t="s">
        <v>1571</v>
      </c>
      <c r="E589" s="18" t="str">
        <f t="shared" si="9"/>
        <v>RD014050</v>
      </c>
      <c r="F589" s="15" t="s">
        <v>1548</v>
      </c>
    </row>
    <row r="590" spans="1:6" ht="14.5" x14ac:dyDescent="0.35">
      <c r="A590" s="8" t="s">
        <v>711</v>
      </c>
      <c r="B590" s="9" t="s">
        <v>1574</v>
      </c>
      <c r="C590" s="8" t="s">
        <v>905</v>
      </c>
      <c r="D590" s="8" t="s">
        <v>1571</v>
      </c>
      <c r="E590" s="18" t="str">
        <f t="shared" si="9"/>
        <v>RD014051</v>
      </c>
      <c r="F590" s="15" t="s">
        <v>1549</v>
      </c>
    </row>
    <row r="591" spans="1:6" ht="14.5" x14ac:dyDescent="0.35">
      <c r="A591" s="8" t="s">
        <v>712</v>
      </c>
      <c r="B591" s="9" t="s">
        <v>120</v>
      </c>
      <c r="C591" s="8" t="s">
        <v>905</v>
      </c>
      <c r="D591" s="8" t="s">
        <v>1571</v>
      </c>
      <c r="E591" s="18" t="str">
        <f t="shared" si="9"/>
        <v>RD014052</v>
      </c>
      <c r="F591" s="15" t="s">
        <v>1550</v>
      </c>
    </row>
    <row r="592" spans="1:6" ht="14.5" x14ac:dyDescent="0.35">
      <c r="A592" s="8" t="s">
        <v>713</v>
      </c>
      <c r="B592" s="9" t="s">
        <v>176</v>
      </c>
      <c r="C592" s="8" t="s">
        <v>903</v>
      </c>
      <c r="D592" s="8" t="s">
        <v>1571</v>
      </c>
      <c r="E592" s="18" t="str">
        <f t="shared" si="9"/>
        <v>RD014053</v>
      </c>
      <c r="F592" s="15" t="s">
        <v>1551</v>
      </c>
    </row>
    <row r="593" spans="1:6" ht="14.5" x14ac:dyDescent="0.35">
      <c r="A593" s="8" t="s">
        <v>714</v>
      </c>
      <c r="B593" s="9" t="s">
        <v>120</v>
      </c>
      <c r="C593" s="8" t="s">
        <v>903</v>
      </c>
      <c r="D593" s="8" t="s">
        <v>1571</v>
      </c>
      <c r="E593" s="18" t="str">
        <f t="shared" si="9"/>
        <v>RD014054</v>
      </c>
      <c r="F593" s="15" t="s">
        <v>1552</v>
      </c>
    </row>
    <row r="594" spans="1:6" ht="14.5" x14ac:dyDescent="0.35">
      <c r="A594" s="8" t="s">
        <v>715</v>
      </c>
      <c r="B594" s="9" t="s">
        <v>116</v>
      </c>
      <c r="C594" s="8" t="s">
        <v>905</v>
      </c>
      <c r="D594" s="8" t="s">
        <v>1571</v>
      </c>
      <c r="E594" s="18" t="str">
        <f t="shared" si="9"/>
        <v>RD014055</v>
      </c>
      <c r="F594" s="15" t="s">
        <v>1553</v>
      </c>
    </row>
    <row r="595" spans="1:6" ht="14.5" x14ac:dyDescent="0.35">
      <c r="A595" s="8" t="s">
        <v>716</v>
      </c>
      <c r="B595" s="9" t="s">
        <v>120</v>
      </c>
      <c r="C595" s="8" t="s">
        <v>904</v>
      </c>
      <c r="D595" s="8" t="s">
        <v>1571</v>
      </c>
      <c r="E595" s="18" t="str">
        <f t="shared" si="9"/>
        <v>RD014056</v>
      </c>
      <c r="F595" s="15" t="s">
        <v>1554</v>
      </c>
    </row>
    <row r="596" spans="1:6" ht="14.5" x14ac:dyDescent="0.35">
      <c r="A596" s="8" t="s">
        <v>717</v>
      </c>
      <c r="B596" s="9" t="s">
        <v>120</v>
      </c>
      <c r="C596" s="8" t="s">
        <v>905</v>
      </c>
      <c r="D596" s="8" t="s">
        <v>1571</v>
      </c>
      <c r="E596" s="18" t="str">
        <f t="shared" si="9"/>
        <v>RD014057</v>
      </c>
      <c r="F596" s="15" t="s">
        <v>1555</v>
      </c>
    </row>
    <row r="597" spans="1:6" ht="14.5" x14ac:dyDescent="0.35">
      <c r="A597" s="8" t="s">
        <v>718</v>
      </c>
      <c r="B597" s="9" t="s">
        <v>134</v>
      </c>
      <c r="C597" s="8" t="s">
        <v>903</v>
      </c>
      <c r="D597" s="8" t="s">
        <v>1571</v>
      </c>
      <c r="E597" s="18" t="str">
        <f t="shared" si="9"/>
        <v>RD014058</v>
      </c>
      <c r="F597" s="15" t="s">
        <v>1556</v>
      </c>
    </row>
    <row r="598" spans="1:6" ht="14.5" x14ac:dyDescent="0.35">
      <c r="A598" s="8" t="s">
        <v>719</v>
      </c>
      <c r="B598" s="9" t="s">
        <v>120</v>
      </c>
      <c r="C598" s="8" t="s">
        <v>904</v>
      </c>
      <c r="D598" s="8" t="s">
        <v>1571</v>
      </c>
      <c r="E598" s="18" t="str">
        <f t="shared" si="9"/>
        <v>RD014059</v>
      </c>
      <c r="F598" s="15" t="s">
        <v>1557</v>
      </c>
    </row>
    <row r="599" spans="1:6" ht="14.5" x14ac:dyDescent="0.35">
      <c r="A599" s="8" t="s">
        <v>720</v>
      </c>
      <c r="B599" s="9" t="s">
        <v>118</v>
      </c>
      <c r="C599" s="8" t="s">
        <v>904</v>
      </c>
      <c r="D599" s="8" t="s">
        <v>1571</v>
      </c>
      <c r="E599" s="18" t="str">
        <f t="shared" si="9"/>
        <v>RD014060</v>
      </c>
      <c r="F599" s="15" t="s">
        <v>1558</v>
      </c>
    </row>
    <row r="600" spans="1:6" ht="14.5" x14ac:dyDescent="0.35">
      <c r="A600" s="8" t="s">
        <v>721</v>
      </c>
      <c r="B600" s="9" t="s">
        <v>118</v>
      </c>
      <c r="C600" s="8" t="s">
        <v>904</v>
      </c>
      <c r="D600" s="8" t="s">
        <v>1571</v>
      </c>
      <c r="E600" s="18" t="str">
        <f t="shared" si="9"/>
        <v>RD014061</v>
      </c>
      <c r="F600" s="15" t="s">
        <v>1559</v>
      </c>
    </row>
    <row r="601" spans="1:6" ht="14.5" x14ac:dyDescent="0.35">
      <c r="A601" s="8" t="s">
        <v>722</v>
      </c>
      <c r="B601" s="9" t="s">
        <v>120</v>
      </c>
      <c r="C601" s="8" t="s">
        <v>904</v>
      </c>
      <c r="D601" s="8" t="s">
        <v>1571</v>
      </c>
      <c r="E601" s="18" t="str">
        <f t="shared" si="9"/>
        <v>RD014062</v>
      </c>
      <c r="F601" s="15" t="s">
        <v>1560</v>
      </c>
    </row>
    <row r="602" spans="1:6" ht="14.5" x14ac:dyDescent="0.35">
      <c r="A602" s="8" t="s">
        <v>723</v>
      </c>
      <c r="B602" s="9" t="s">
        <v>120</v>
      </c>
      <c r="C602" s="8" t="s">
        <v>903</v>
      </c>
      <c r="D602" s="8" t="s">
        <v>1571</v>
      </c>
      <c r="E602" s="18" t="str">
        <f t="shared" si="9"/>
        <v>RD014066</v>
      </c>
      <c r="F602" s="15" t="s">
        <v>1561</v>
      </c>
    </row>
    <row r="603" spans="1:6" ht="14.5" x14ac:dyDescent="0.35">
      <c r="A603" s="8" t="s">
        <v>724</v>
      </c>
      <c r="B603" s="9" t="s">
        <v>118</v>
      </c>
      <c r="C603" s="8" t="s">
        <v>904</v>
      </c>
      <c r="D603" s="8" t="s">
        <v>1571</v>
      </c>
      <c r="E603" s="18" t="str">
        <f t="shared" si="9"/>
        <v>RD014067</v>
      </c>
      <c r="F603" s="15" t="s">
        <v>1562</v>
      </c>
    </row>
    <row r="604" spans="1:6" ht="14.5" x14ac:dyDescent="0.35">
      <c r="A604" s="8" t="s">
        <v>725</v>
      </c>
      <c r="B604" s="9" t="s">
        <v>118</v>
      </c>
      <c r="C604" s="8" t="s">
        <v>904</v>
      </c>
      <c r="D604" s="8" t="s">
        <v>1571</v>
      </c>
      <c r="E604" s="18" t="str">
        <f t="shared" si="9"/>
        <v>RD014068</v>
      </c>
      <c r="F604" s="15" t="s">
        <v>1563</v>
      </c>
    </row>
    <row r="605" spans="1:6" ht="14.5" x14ac:dyDescent="0.35">
      <c r="A605" s="8" t="s">
        <v>726</v>
      </c>
      <c r="B605" s="9" t="s">
        <v>120</v>
      </c>
      <c r="C605" s="8" t="s">
        <v>904</v>
      </c>
      <c r="D605" s="8" t="s">
        <v>1571</v>
      </c>
      <c r="E605" s="18" t="str">
        <f t="shared" si="9"/>
        <v>RD014069</v>
      </c>
      <c r="F605" s="15" t="s">
        <v>1564</v>
      </c>
    </row>
    <row r="606" spans="1:6" ht="14.5" x14ac:dyDescent="0.35">
      <c r="A606" s="8" t="s">
        <v>1604</v>
      </c>
      <c r="B606" s="9" t="s">
        <v>118</v>
      </c>
      <c r="C606" s="8" t="s">
        <v>905</v>
      </c>
      <c r="D606" s="8" t="s">
        <v>1572</v>
      </c>
      <c r="E606" s="18"/>
      <c r="F606" s="15"/>
    </row>
    <row r="607" spans="1:6" ht="14.5" x14ac:dyDescent="0.35">
      <c r="A607" s="8" t="s">
        <v>727</v>
      </c>
      <c r="B607" s="9" t="s">
        <v>134</v>
      </c>
      <c r="C607" s="8" t="s">
        <v>905</v>
      </c>
      <c r="D607" s="8" t="s">
        <v>1572</v>
      </c>
      <c r="E607" s="18"/>
      <c r="F607" s="15"/>
    </row>
    <row r="608" spans="1:6" ht="14.5" x14ac:dyDescent="0.35">
      <c r="A608" s="8" t="s">
        <v>728</v>
      </c>
      <c r="B608" s="9" t="s">
        <v>134</v>
      </c>
      <c r="C608" s="8" t="s">
        <v>903</v>
      </c>
      <c r="D608" s="8" t="s">
        <v>1572</v>
      </c>
      <c r="E608" s="18"/>
      <c r="F608" s="15"/>
    </row>
    <row r="609" spans="1:6" ht="14.5" x14ac:dyDescent="0.35">
      <c r="A609" s="8" t="s">
        <v>729</v>
      </c>
      <c r="B609" s="9" t="s">
        <v>134</v>
      </c>
      <c r="C609" s="8" t="s">
        <v>903</v>
      </c>
      <c r="D609" s="8" t="s">
        <v>1572</v>
      </c>
      <c r="E609" s="18"/>
      <c r="F609" s="15"/>
    </row>
    <row r="610" spans="1:6" ht="14.5" x14ac:dyDescent="0.35">
      <c r="A610" s="8" t="s">
        <v>730</v>
      </c>
      <c r="B610" s="9" t="s">
        <v>118</v>
      </c>
      <c r="C610" s="8" t="s">
        <v>903</v>
      </c>
      <c r="D610" s="8" t="s">
        <v>1572</v>
      </c>
      <c r="E610" s="18"/>
      <c r="F610" s="15"/>
    </row>
    <row r="611" spans="1:6" ht="14.5" x14ac:dyDescent="0.35">
      <c r="A611" s="8" t="s">
        <v>731</v>
      </c>
      <c r="B611" s="9" t="s">
        <v>134</v>
      </c>
      <c r="C611" s="8" t="s">
        <v>903</v>
      </c>
      <c r="D611" s="8" t="s">
        <v>1572</v>
      </c>
      <c r="E611" s="18"/>
      <c r="F611" s="15"/>
    </row>
    <row r="612" spans="1:6" ht="14.5" x14ac:dyDescent="0.35">
      <c r="A612" s="8" t="s">
        <v>732</v>
      </c>
      <c r="B612" s="9" t="s">
        <v>134</v>
      </c>
      <c r="C612" s="8" t="s">
        <v>903</v>
      </c>
      <c r="D612" s="8" t="s">
        <v>1572</v>
      </c>
      <c r="E612" s="18"/>
      <c r="F612" s="15"/>
    </row>
    <row r="613" spans="1:6" ht="14.5" x14ac:dyDescent="0.35">
      <c r="A613" s="8" t="s">
        <v>733</v>
      </c>
      <c r="B613" s="9" t="s">
        <v>134</v>
      </c>
      <c r="C613" s="8" t="s">
        <v>903</v>
      </c>
      <c r="D613" s="8" t="s">
        <v>1572</v>
      </c>
      <c r="E613" s="18"/>
      <c r="F613" s="15"/>
    </row>
    <row r="614" spans="1:6" ht="14.5" x14ac:dyDescent="0.35">
      <c r="A614" s="8" t="s">
        <v>734</v>
      </c>
      <c r="B614" s="9" t="s">
        <v>118</v>
      </c>
      <c r="C614" s="8" t="s">
        <v>903</v>
      </c>
      <c r="D614" s="8" t="s">
        <v>1572</v>
      </c>
      <c r="E614" s="18"/>
      <c r="F614" s="15"/>
    </row>
    <row r="615" spans="1:6" ht="14.5" x14ac:dyDescent="0.35">
      <c r="A615" s="8" t="s">
        <v>735</v>
      </c>
      <c r="B615" s="9" t="s">
        <v>118</v>
      </c>
      <c r="C615" s="8" t="s">
        <v>907</v>
      </c>
      <c r="D615" s="8" t="s">
        <v>1572</v>
      </c>
      <c r="E615" s="18"/>
      <c r="F615" s="15"/>
    </row>
    <row r="616" spans="1:6" ht="14.5" x14ac:dyDescent="0.35">
      <c r="A616" s="8" t="s">
        <v>736</v>
      </c>
      <c r="B616" s="9" t="s">
        <v>118</v>
      </c>
      <c r="C616" s="8" t="s">
        <v>903</v>
      </c>
      <c r="D616" s="8" t="s">
        <v>1572</v>
      </c>
      <c r="E616" s="18"/>
      <c r="F616" s="15"/>
    </row>
    <row r="617" spans="1:6" ht="14.5" x14ac:dyDescent="0.35">
      <c r="A617" s="8" t="s">
        <v>737</v>
      </c>
      <c r="B617" s="9" t="s">
        <v>118</v>
      </c>
      <c r="C617" s="8" t="s">
        <v>903</v>
      </c>
      <c r="D617" s="8" t="s">
        <v>1572</v>
      </c>
      <c r="E617" s="18"/>
      <c r="F617" s="15"/>
    </row>
    <row r="618" spans="1:6" ht="14.5" x14ac:dyDescent="0.35">
      <c r="A618" s="8" t="s">
        <v>738</v>
      </c>
      <c r="B618" s="9" t="s">
        <v>118</v>
      </c>
      <c r="C618" s="8" t="s">
        <v>905</v>
      </c>
      <c r="D618" s="8" t="s">
        <v>1572</v>
      </c>
      <c r="E618" s="18"/>
      <c r="F618" s="15"/>
    </row>
    <row r="619" spans="1:6" ht="14.5" x14ac:dyDescent="0.35">
      <c r="A619" s="8" t="s">
        <v>739</v>
      </c>
      <c r="B619" s="9" t="s">
        <v>118</v>
      </c>
      <c r="C619" s="8" t="s">
        <v>905</v>
      </c>
      <c r="D619" s="8" t="s">
        <v>1572</v>
      </c>
      <c r="E619" s="18"/>
      <c r="F619" s="15"/>
    </row>
    <row r="620" spans="1:6" ht="14.5" x14ac:dyDescent="0.35">
      <c r="A620" s="8" t="s">
        <v>740</v>
      </c>
      <c r="B620" s="9" t="s">
        <v>134</v>
      </c>
      <c r="C620" s="8" t="s">
        <v>905</v>
      </c>
      <c r="D620" s="8" t="s">
        <v>1572</v>
      </c>
      <c r="E620" s="18"/>
      <c r="F620" s="15"/>
    </row>
    <row r="621" spans="1:6" ht="14.5" x14ac:dyDescent="0.35">
      <c r="A621" s="8" t="s">
        <v>741</v>
      </c>
      <c r="B621" s="9" t="s">
        <v>134</v>
      </c>
      <c r="C621" s="8" t="s">
        <v>903</v>
      </c>
      <c r="D621" s="8" t="s">
        <v>1572</v>
      </c>
      <c r="E621" s="18"/>
      <c r="F621" s="15"/>
    </row>
    <row r="622" spans="1:6" ht="14.5" x14ac:dyDescent="0.35">
      <c r="A622" s="8" t="s">
        <v>742</v>
      </c>
      <c r="B622" s="9" t="s">
        <v>134</v>
      </c>
      <c r="C622" s="8" t="s">
        <v>903</v>
      </c>
      <c r="D622" s="8" t="s">
        <v>1572</v>
      </c>
      <c r="E622" s="18"/>
      <c r="F622" s="15"/>
    </row>
    <row r="623" spans="1:6" ht="14.5" x14ac:dyDescent="0.35">
      <c r="A623" s="8" t="s">
        <v>743</v>
      </c>
      <c r="B623" s="9" t="s">
        <v>118</v>
      </c>
      <c r="C623" s="8" t="s">
        <v>903</v>
      </c>
      <c r="D623" s="8" t="s">
        <v>1572</v>
      </c>
      <c r="E623" s="18"/>
      <c r="F623" s="15"/>
    </row>
    <row r="624" spans="1:6" ht="14.5" x14ac:dyDescent="0.35">
      <c r="A624" s="8" t="s">
        <v>744</v>
      </c>
      <c r="B624" s="9" t="s">
        <v>134</v>
      </c>
      <c r="C624" s="8" t="s">
        <v>903</v>
      </c>
      <c r="D624" s="8" t="s">
        <v>1572</v>
      </c>
      <c r="E624" s="18"/>
      <c r="F624" s="15"/>
    </row>
    <row r="625" spans="1:6" ht="14.5" x14ac:dyDescent="0.35">
      <c r="A625" s="8" t="s">
        <v>745</v>
      </c>
      <c r="B625" s="9" t="s">
        <v>118</v>
      </c>
      <c r="C625" s="8" t="s">
        <v>905</v>
      </c>
      <c r="D625" s="8" t="s">
        <v>1572</v>
      </c>
      <c r="E625" s="18"/>
      <c r="F625" s="15"/>
    </row>
    <row r="626" spans="1:6" ht="14.5" x14ac:dyDescent="0.35">
      <c r="A626" s="8" t="s">
        <v>746</v>
      </c>
      <c r="B626" s="9" t="s">
        <v>118</v>
      </c>
      <c r="C626" s="8" t="s">
        <v>905</v>
      </c>
      <c r="D626" s="8" t="s">
        <v>1572</v>
      </c>
      <c r="E626" s="18"/>
      <c r="F626" s="15"/>
    </row>
    <row r="627" spans="1:6" ht="14.5" x14ac:dyDescent="0.35">
      <c r="A627" s="8" t="s">
        <v>747</v>
      </c>
      <c r="B627" s="9" t="s">
        <v>118</v>
      </c>
      <c r="C627" s="8" t="s">
        <v>903</v>
      </c>
      <c r="D627" s="8" t="s">
        <v>1572</v>
      </c>
      <c r="E627" s="18"/>
      <c r="F627" s="15"/>
    </row>
    <row r="628" spans="1:6" ht="14.5" x14ac:dyDescent="0.35">
      <c r="A628" s="8" t="s">
        <v>748</v>
      </c>
      <c r="B628" s="9" t="s">
        <v>118</v>
      </c>
      <c r="C628" s="8" t="s">
        <v>903</v>
      </c>
      <c r="D628" s="8" t="s">
        <v>1572</v>
      </c>
      <c r="E628" s="18"/>
      <c r="F628" s="15"/>
    </row>
    <row r="629" spans="1:6" ht="14.5" x14ac:dyDescent="0.35">
      <c r="A629" s="8" t="s">
        <v>749</v>
      </c>
      <c r="B629" s="9" t="s">
        <v>118</v>
      </c>
      <c r="C629" s="8" t="s">
        <v>905</v>
      </c>
      <c r="D629" s="8" t="s">
        <v>1572</v>
      </c>
      <c r="E629" s="18"/>
      <c r="F629" s="15"/>
    </row>
    <row r="630" spans="1:6" ht="14.5" x14ac:dyDescent="0.35">
      <c r="A630" s="8" t="s">
        <v>750</v>
      </c>
      <c r="B630" s="9" t="s">
        <v>118</v>
      </c>
      <c r="C630" s="8" t="s">
        <v>905</v>
      </c>
      <c r="D630" s="8" t="s">
        <v>1572</v>
      </c>
      <c r="E630" s="18"/>
      <c r="F630" s="15"/>
    </row>
    <row r="631" spans="1:6" ht="14.5" x14ac:dyDescent="0.35">
      <c r="A631" s="8" t="s">
        <v>751</v>
      </c>
      <c r="B631" s="9" t="s">
        <v>118</v>
      </c>
      <c r="C631" s="8" t="s">
        <v>907</v>
      </c>
      <c r="D631" s="8" t="s">
        <v>1572</v>
      </c>
      <c r="E631" s="18"/>
      <c r="F631" s="15"/>
    </row>
    <row r="632" spans="1:6" ht="14.5" x14ac:dyDescent="0.35">
      <c r="A632" s="8" t="s">
        <v>752</v>
      </c>
      <c r="B632" s="9" t="s">
        <v>118</v>
      </c>
      <c r="C632" s="8" t="s">
        <v>911</v>
      </c>
      <c r="D632" s="8" t="s">
        <v>1572</v>
      </c>
      <c r="E632" s="18"/>
      <c r="F632" s="15"/>
    </row>
    <row r="633" spans="1:6" ht="14.5" x14ac:dyDescent="0.35">
      <c r="A633" s="8" t="s">
        <v>753</v>
      </c>
      <c r="B633" s="9" t="s">
        <v>118</v>
      </c>
      <c r="C633" s="8" t="s">
        <v>911</v>
      </c>
      <c r="D633" s="8" t="s">
        <v>1572</v>
      </c>
      <c r="E633" s="18"/>
      <c r="F633" s="15"/>
    </row>
    <row r="634" spans="1:6" ht="14.5" x14ac:dyDescent="0.35">
      <c r="A634" s="8" t="s">
        <v>754</v>
      </c>
      <c r="B634" s="9" t="s">
        <v>118</v>
      </c>
      <c r="C634" s="8" t="s">
        <v>903</v>
      </c>
      <c r="D634" s="8" t="s">
        <v>1572</v>
      </c>
      <c r="E634" s="18"/>
      <c r="F634" s="15"/>
    </row>
    <row r="635" spans="1:6" ht="14.5" x14ac:dyDescent="0.35">
      <c r="A635" s="8" t="s">
        <v>755</v>
      </c>
      <c r="B635" s="9" t="s">
        <v>118</v>
      </c>
      <c r="C635" s="8" t="s">
        <v>903</v>
      </c>
      <c r="D635" s="8" t="s">
        <v>1572</v>
      </c>
      <c r="E635" s="18"/>
      <c r="F635" s="15"/>
    </row>
    <row r="636" spans="1:6" ht="14.5" x14ac:dyDescent="0.35">
      <c r="A636" s="8" t="s">
        <v>756</v>
      </c>
      <c r="B636" s="9" t="s">
        <v>118</v>
      </c>
      <c r="C636" s="8" t="s">
        <v>903</v>
      </c>
      <c r="D636" s="8" t="s">
        <v>1572</v>
      </c>
      <c r="E636" s="18"/>
      <c r="F636" s="15"/>
    </row>
    <row r="637" spans="1:6" ht="14.5" x14ac:dyDescent="0.35">
      <c r="A637" s="8" t="s">
        <v>757</v>
      </c>
      <c r="B637" s="9" t="s">
        <v>118</v>
      </c>
      <c r="C637" s="8" t="s">
        <v>903</v>
      </c>
      <c r="D637" s="8" t="s">
        <v>1572</v>
      </c>
      <c r="E637" s="18"/>
      <c r="F637" s="15"/>
    </row>
    <row r="638" spans="1:6" ht="14.5" x14ac:dyDescent="0.35">
      <c r="A638" s="8" t="s">
        <v>758</v>
      </c>
      <c r="B638" s="9" t="s">
        <v>118</v>
      </c>
      <c r="C638" s="8" t="s">
        <v>903</v>
      </c>
      <c r="D638" s="8" t="s">
        <v>1572</v>
      </c>
      <c r="E638" s="18"/>
      <c r="F638" s="15"/>
    </row>
    <row r="639" spans="1:6" ht="14.5" x14ac:dyDescent="0.35">
      <c r="A639" s="8" t="s">
        <v>759</v>
      </c>
      <c r="B639" s="9" t="s">
        <v>134</v>
      </c>
      <c r="C639" s="8" t="s">
        <v>905</v>
      </c>
      <c r="D639" s="8" t="s">
        <v>1572</v>
      </c>
      <c r="E639" s="18"/>
      <c r="F639" s="15"/>
    </row>
    <row r="640" spans="1:6" ht="14.5" x14ac:dyDescent="0.35">
      <c r="A640" s="8" t="s">
        <v>760</v>
      </c>
      <c r="B640" s="9" t="s">
        <v>134</v>
      </c>
      <c r="C640" s="8" t="s">
        <v>903</v>
      </c>
      <c r="D640" s="8" t="s">
        <v>1572</v>
      </c>
      <c r="E640" s="18"/>
      <c r="F640" s="15"/>
    </row>
    <row r="641" spans="1:6" ht="14.5" x14ac:dyDescent="0.35">
      <c r="A641" s="8" t="s">
        <v>761</v>
      </c>
      <c r="B641" s="9" t="s">
        <v>134</v>
      </c>
      <c r="C641" s="8" t="s">
        <v>903</v>
      </c>
      <c r="D641" s="8" t="s">
        <v>1572</v>
      </c>
      <c r="E641" s="18"/>
      <c r="F641" s="15"/>
    </row>
    <row r="642" spans="1:6" ht="14.5" x14ac:dyDescent="0.35">
      <c r="A642" s="8" t="s">
        <v>762</v>
      </c>
      <c r="B642" s="9" t="s">
        <v>118</v>
      </c>
      <c r="C642" s="8" t="s">
        <v>905</v>
      </c>
      <c r="D642" s="8" t="s">
        <v>1572</v>
      </c>
      <c r="E642" s="18"/>
      <c r="F642" s="15"/>
    </row>
    <row r="643" spans="1:6" ht="14.5" x14ac:dyDescent="0.35">
      <c r="A643" s="8" t="s">
        <v>763</v>
      </c>
      <c r="B643" s="9" t="s">
        <v>118</v>
      </c>
      <c r="C643" s="8" t="s">
        <v>903</v>
      </c>
      <c r="D643" s="8" t="s">
        <v>1572</v>
      </c>
      <c r="E643" s="18"/>
      <c r="F643" s="15"/>
    </row>
    <row r="644" spans="1:6" ht="14.5" x14ac:dyDescent="0.35">
      <c r="A644" s="8" t="s">
        <v>764</v>
      </c>
      <c r="B644" s="9" t="s">
        <v>118</v>
      </c>
      <c r="C644" s="8" t="s">
        <v>903</v>
      </c>
      <c r="D644" s="8" t="s">
        <v>1572</v>
      </c>
      <c r="E644" s="18"/>
      <c r="F644" s="15"/>
    </row>
    <row r="645" spans="1:6" ht="14.5" x14ac:dyDescent="0.35">
      <c r="A645" s="8" t="s">
        <v>765</v>
      </c>
      <c r="B645" s="9" t="s">
        <v>118</v>
      </c>
      <c r="C645" s="8" t="s">
        <v>903</v>
      </c>
      <c r="D645" s="8" t="s">
        <v>1572</v>
      </c>
      <c r="E645" s="18"/>
      <c r="F645" s="15"/>
    </row>
    <row r="646" spans="1:6" ht="14.5" x14ac:dyDescent="0.35">
      <c r="A646" s="8" t="s">
        <v>766</v>
      </c>
      <c r="B646" s="9" t="s">
        <v>118</v>
      </c>
      <c r="C646" s="8" t="s">
        <v>905</v>
      </c>
      <c r="D646" s="8" t="s">
        <v>1572</v>
      </c>
      <c r="E646" s="18"/>
      <c r="F646" s="15"/>
    </row>
    <row r="647" spans="1:6" ht="14.5" x14ac:dyDescent="0.35">
      <c r="A647" s="8" t="s">
        <v>767</v>
      </c>
      <c r="B647" s="9" t="s">
        <v>118</v>
      </c>
      <c r="C647" s="8" t="s">
        <v>907</v>
      </c>
      <c r="D647" s="8" t="s">
        <v>1572</v>
      </c>
      <c r="E647" s="18"/>
      <c r="F647" s="15"/>
    </row>
    <row r="648" spans="1:6" ht="14.5" x14ac:dyDescent="0.35">
      <c r="A648" s="8" t="s">
        <v>768</v>
      </c>
      <c r="B648" s="9" t="s">
        <v>118</v>
      </c>
      <c r="C648" s="8" t="s">
        <v>907</v>
      </c>
      <c r="D648" s="8" t="s">
        <v>1572</v>
      </c>
      <c r="E648" s="18"/>
      <c r="F648" s="15"/>
    </row>
    <row r="649" spans="1:6" ht="14.5" x14ac:dyDescent="0.35">
      <c r="A649" s="8" t="s">
        <v>769</v>
      </c>
      <c r="B649" s="9" t="s">
        <v>118</v>
      </c>
      <c r="C649" s="8" t="s">
        <v>911</v>
      </c>
      <c r="D649" s="8" t="s">
        <v>1572</v>
      </c>
      <c r="E649" s="18"/>
      <c r="F649" s="15"/>
    </row>
    <row r="650" spans="1:6" ht="14.5" x14ac:dyDescent="0.35">
      <c r="A650" s="8" t="s">
        <v>770</v>
      </c>
      <c r="B650" s="9" t="s">
        <v>118</v>
      </c>
      <c r="C650" s="8" t="s">
        <v>911</v>
      </c>
      <c r="D650" s="8" t="s">
        <v>1572</v>
      </c>
      <c r="E650" s="18"/>
      <c r="F650" s="15"/>
    </row>
    <row r="651" spans="1:6" ht="14.5" x14ac:dyDescent="0.35">
      <c r="A651" s="8" t="s">
        <v>771</v>
      </c>
      <c r="B651" s="9" t="s">
        <v>118</v>
      </c>
      <c r="C651" s="8" t="s">
        <v>903</v>
      </c>
      <c r="D651" s="8" t="s">
        <v>1572</v>
      </c>
      <c r="E651" s="18"/>
      <c r="F651" s="15"/>
    </row>
    <row r="652" spans="1:6" ht="14.5" x14ac:dyDescent="0.35">
      <c r="A652" s="8" t="s">
        <v>772</v>
      </c>
      <c r="B652" s="9" t="s">
        <v>118</v>
      </c>
      <c r="C652" s="8" t="s">
        <v>903</v>
      </c>
      <c r="D652" s="8" t="s">
        <v>1572</v>
      </c>
      <c r="E652" s="18"/>
      <c r="F652" s="15"/>
    </row>
    <row r="653" spans="1:6" ht="14.5" x14ac:dyDescent="0.35">
      <c r="A653" s="8" t="s">
        <v>773</v>
      </c>
      <c r="B653" s="9" t="s">
        <v>116</v>
      </c>
      <c r="C653" s="8" t="s">
        <v>906</v>
      </c>
      <c r="D653" s="8" t="s">
        <v>1573</v>
      </c>
      <c r="E653" s="18"/>
      <c r="F653" s="15"/>
    </row>
    <row r="654" spans="1:6" ht="14.5" x14ac:dyDescent="0.35">
      <c r="A654" s="8" t="s">
        <v>774</v>
      </c>
      <c r="B654" s="9" t="s">
        <v>116</v>
      </c>
      <c r="C654" s="8" t="s">
        <v>906</v>
      </c>
      <c r="D654" s="8" t="s">
        <v>1573</v>
      </c>
      <c r="E654" s="18"/>
      <c r="F654" s="15"/>
    </row>
    <row r="655" spans="1:6" ht="14.5" x14ac:dyDescent="0.35">
      <c r="A655" s="8" t="s">
        <v>775</v>
      </c>
      <c r="B655" s="9" t="s">
        <v>120</v>
      </c>
      <c r="C655" s="8" t="s">
        <v>904</v>
      </c>
      <c r="D655" s="8" t="s">
        <v>1573</v>
      </c>
      <c r="E655" s="18"/>
      <c r="F655" s="15"/>
    </row>
    <row r="656" spans="1:6" ht="14.5" x14ac:dyDescent="0.35">
      <c r="A656" s="8" t="s">
        <v>776</v>
      </c>
      <c r="B656" s="9" t="s">
        <v>120</v>
      </c>
      <c r="C656" s="8" t="s">
        <v>904</v>
      </c>
      <c r="D656" s="8" t="s">
        <v>1573</v>
      </c>
      <c r="E656" s="18"/>
      <c r="F656" s="15"/>
    </row>
    <row r="657" spans="1:6" ht="14.5" x14ac:dyDescent="0.35">
      <c r="A657" s="8" t="s">
        <v>777</v>
      </c>
      <c r="B657" s="9" t="s">
        <v>118</v>
      </c>
      <c r="C657" s="8" t="s">
        <v>907</v>
      </c>
      <c r="D657" s="8" t="s">
        <v>1573</v>
      </c>
      <c r="E657" s="18"/>
      <c r="F657" s="15"/>
    </row>
    <row r="658" spans="1:6" ht="14.5" x14ac:dyDescent="0.35">
      <c r="A658" s="8" t="s">
        <v>778</v>
      </c>
      <c r="B658" s="9" t="s">
        <v>118</v>
      </c>
      <c r="C658" s="8" t="s">
        <v>907</v>
      </c>
      <c r="D658" s="8" t="s">
        <v>1573</v>
      </c>
      <c r="E658" s="18"/>
      <c r="F658" s="15"/>
    </row>
    <row r="659" spans="1:6" ht="14.5" x14ac:dyDescent="0.35">
      <c r="A659" s="8" t="s">
        <v>779</v>
      </c>
      <c r="B659" s="9" t="s">
        <v>148</v>
      </c>
      <c r="C659" s="8" t="s">
        <v>910</v>
      </c>
      <c r="D659" s="8" t="s">
        <v>1573</v>
      </c>
      <c r="E659" s="18"/>
      <c r="F659" s="15"/>
    </row>
    <row r="660" spans="1:6" ht="14.5" x14ac:dyDescent="0.35">
      <c r="A660" s="8" t="s">
        <v>780</v>
      </c>
      <c r="B660" s="9" t="s">
        <v>148</v>
      </c>
      <c r="C660" s="8" t="s">
        <v>910</v>
      </c>
      <c r="D660" s="8" t="s">
        <v>1573</v>
      </c>
      <c r="E660" s="18"/>
      <c r="F660" s="15"/>
    </row>
    <row r="661" spans="1:6" ht="14.5" x14ac:dyDescent="0.35">
      <c r="A661" s="8" t="s">
        <v>781</v>
      </c>
      <c r="B661" s="9" t="s">
        <v>171</v>
      </c>
      <c r="C661" s="8" t="s">
        <v>903</v>
      </c>
      <c r="D661" s="8" t="s">
        <v>1573</v>
      </c>
      <c r="E661" s="18"/>
      <c r="F661" s="15"/>
    </row>
    <row r="662" spans="1:6" ht="14.5" x14ac:dyDescent="0.35">
      <c r="A662" s="8" t="s">
        <v>782</v>
      </c>
      <c r="B662" s="9" t="s">
        <v>120</v>
      </c>
      <c r="C662" s="8" t="s">
        <v>904</v>
      </c>
      <c r="D662" s="8" t="s">
        <v>1573</v>
      </c>
      <c r="E662" s="18"/>
      <c r="F662" s="15"/>
    </row>
    <row r="663" spans="1:6" ht="14.5" x14ac:dyDescent="0.35">
      <c r="A663" s="8" t="s">
        <v>783</v>
      </c>
      <c r="B663" s="9" t="s">
        <v>120</v>
      </c>
      <c r="C663" s="8" t="s">
        <v>904</v>
      </c>
      <c r="D663" s="8" t="s">
        <v>1573</v>
      </c>
      <c r="E663" s="18"/>
      <c r="F663" s="15"/>
    </row>
    <row r="664" spans="1:6" ht="14.5" x14ac:dyDescent="0.35">
      <c r="A664" s="8" t="s">
        <v>784</v>
      </c>
      <c r="B664" s="9" t="s">
        <v>118</v>
      </c>
      <c r="C664" s="8" t="s">
        <v>904</v>
      </c>
      <c r="D664" s="8" t="s">
        <v>1573</v>
      </c>
      <c r="E664" s="18"/>
      <c r="F664" s="15"/>
    </row>
    <row r="665" spans="1:6" ht="14.5" x14ac:dyDescent="0.35">
      <c r="A665" s="8" t="s">
        <v>785</v>
      </c>
      <c r="B665" s="9" t="s">
        <v>120</v>
      </c>
      <c r="C665" s="8" t="s">
        <v>904</v>
      </c>
      <c r="D665" s="8" t="s">
        <v>1573</v>
      </c>
      <c r="E665" s="18"/>
      <c r="F665" s="15"/>
    </row>
    <row r="666" spans="1:6" ht="14.5" x14ac:dyDescent="0.35">
      <c r="A666" s="8" t="s">
        <v>786</v>
      </c>
      <c r="B666" s="9" t="s">
        <v>134</v>
      </c>
      <c r="C666" s="8" t="s">
        <v>905</v>
      </c>
      <c r="D666" s="8" t="s">
        <v>1573</v>
      </c>
      <c r="E666" s="18"/>
      <c r="F666" s="15"/>
    </row>
    <row r="667" spans="1:6" ht="14.5" x14ac:dyDescent="0.35">
      <c r="A667" s="8" t="s">
        <v>787</v>
      </c>
      <c r="B667" s="9" t="s">
        <v>134</v>
      </c>
      <c r="C667" s="8" t="s">
        <v>905</v>
      </c>
      <c r="D667" s="8" t="s">
        <v>1573</v>
      </c>
      <c r="E667" s="18"/>
      <c r="F667" s="15"/>
    </row>
    <row r="668" spans="1:6" ht="14.5" x14ac:dyDescent="0.35">
      <c r="A668" s="8" t="s">
        <v>788</v>
      </c>
      <c r="B668" s="9" t="s">
        <v>118</v>
      </c>
      <c r="C668" s="8" t="s">
        <v>906</v>
      </c>
      <c r="D668" s="8" t="s">
        <v>1573</v>
      </c>
      <c r="E668" s="18"/>
      <c r="F668" s="15"/>
    </row>
    <row r="669" spans="1:6" ht="14.5" x14ac:dyDescent="0.35">
      <c r="A669" s="8" t="s">
        <v>789</v>
      </c>
      <c r="B669" s="9" t="s">
        <v>118</v>
      </c>
      <c r="C669" s="8" t="s">
        <v>906</v>
      </c>
      <c r="D669" s="8" t="s">
        <v>1573</v>
      </c>
      <c r="E669" s="18"/>
      <c r="F669" s="15"/>
    </row>
    <row r="670" spans="1:6" ht="14.5" x14ac:dyDescent="0.35">
      <c r="A670" s="8" t="s">
        <v>790</v>
      </c>
      <c r="B670" s="9" t="s">
        <v>118</v>
      </c>
      <c r="C670" s="8" t="s">
        <v>905</v>
      </c>
      <c r="D670" s="8" t="s">
        <v>1573</v>
      </c>
      <c r="E670" s="18"/>
      <c r="F670" s="15"/>
    </row>
    <row r="671" spans="1:6" ht="14.5" x14ac:dyDescent="0.35">
      <c r="A671" s="8" t="s">
        <v>791</v>
      </c>
      <c r="B671" s="9" t="s">
        <v>118</v>
      </c>
      <c r="C671" s="8" t="s">
        <v>906</v>
      </c>
      <c r="D671" s="8" t="s">
        <v>1573</v>
      </c>
      <c r="E671" s="18"/>
      <c r="F671" s="15"/>
    </row>
    <row r="672" spans="1:6" ht="14.5" x14ac:dyDescent="0.35">
      <c r="A672" s="8" t="s">
        <v>792</v>
      </c>
      <c r="B672" s="9" t="s">
        <v>120</v>
      </c>
      <c r="C672" s="8" t="s">
        <v>906</v>
      </c>
      <c r="D672" s="8" t="s">
        <v>1573</v>
      </c>
      <c r="E672" s="18"/>
      <c r="F672" s="15"/>
    </row>
    <row r="673" spans="1:6" ht="14.5" x14ac:dyDescent="0.35">
      <c r="A673" s="8" t="s">
        <v>793</v>
      </c>
      <c r="B673" s="9" t="s">
        <v>120</v>
      </c>
      <c r="C673" s="8" t="s">
        <v>906</v>
      </c>
      <c r="D673" s="8" t="s">
        <v>1573</v>
      </c>
      <c r="E673" s="18"/>
      <c r="F673" s="15"/>
    </row>
    <row r="674" spans="1:6" ht="14.5" x14ac:dyDescent="0.35">
      <c r="A674" s="8" t="s">
        <v>794</v>
      </c>
      <c r="B674" s="9" t="s">
        <v>118</v>
      </c>
      <c r="C674" s="8" t="s">
        <v>904</v>
      </c>
      <c r="D674" s="8" t="s">
        <v>1573</v>
      </c>
      <c r="E674" s="18"/>
      <c r="F674" s="15"/>
    </row>
    <row r="675" spans="1:6" ht="14.5" x14ac:dyDescent="0.35">
      <c r="A675" s="8" t="s">
        <v>795</v>
      </c>
      <c r="B675" s="9" t="s">
        <v>171</v>
      </c>
      <c r="C675" s="8" t="s">
        <v>905</v>
      </c>
      <c r="D675" s="8" t="s">
        <v>1573</v>
      </c>
      <c r="E675" s="18"/>
      <c r="F675" s="15"/>
    </row>
    <row r="676" spans="1:6" ht="14.5" x14ac:dyDescent="0.35">
      <c r="A676" s="8" t="s">
        <v>796</v>
      </c>
      <c r="B676" s="9" t="s">
        <v>171</v>
      </c>
      <c r="C676" s="8" t="s">
        <v>905</v>
      </c>
      <c r="D676" s="8" t="s">
        <v>1573</v>
      </c>
      <c r="E676" s="18"/>
      <c r="F676" s="15"/>
    </row>
    <row r="677" spans="1:6" ht="14.5" x14ac:dyDescent="0.35">
      <c r="A677" s="8" t="s">
        <v>797</v>
      </c>
      <c r="B677" s="9" t="s">
        <v>118</v>
      </c>
      <c r="C677" s="8" t="s">
        <v>906</v>
      </c>
      <c r="D677" s="8" t="s">
        <v>1573</v>
      </c>
      <c r="E677" s="18"/>
      <c r="F677" s="15"/>
    </row>
    <row r="678" spans="1:6" ht="14.5" x14ac:dyDescent="0.35">
      <c r="A678" s="8" t="s">
        <v>798</v>
      </c>
      <c r="B678" s="9" t="s">
        <v>118</v>
      </c>
      <c r="C678" s="8" t="s">
        <v>906</v>
      </c>
      <c r="D678" s="8" t="s">
        <v>1573</v>
      </c>
      <c r="E678" s="18"/>
      <c r="F678" s="15"/>
    </row>
    <row r="679" spans="1:6" ht="14.5" x14ac:dyDescent="0.35">
      <c r="A679" s="8" t="s">
        <v>799</v>
      </c>
      <c r="B679" s="9" t="s">
        <v>134</v>
      </c>
      <c r="C679" s="8" t="s">
        <v>903</v>
      </c>
      <c r="D679" s="8" t="s">
        <v>1573</v>
      </c>
      <c r="E679" s="18"/>
      <c r="F679" s="15"/>
    </row>
    <row r="680" spans="1:6" ht="14.5" x14ac:dyDescent="0.35">
      <c r="A680" s="8" t="s">
        <v>800</v>
      </c>
      <c r="B680" s="9" t="s">
        <v>118</v>
      </c>
      <c r="C680" s="8" t="s">
        <v>904</v>
      </c>
      <c r="D680" s="8" t="s">
        <v>1573</v>
      </c>
      <c r="E680" s="18"/>
      <c r="F680" s="15"/>
    </row>
    <row r="681" spans="1:6" ht="14.5" x14ac:dyDescent="0.35">
      <c r="A681" s="8" t="s">
        <v>801</v>
      </c>
      <c r="B681" s="9" t="s">
        <v>134</v>
      </c>
      <c r="C681" s="8" t="s">
        <v>905</v>
      </c>
      <c r="D681" s="8" t="s">
        <v>1573</v>
      </c>
      <c r="E681" s="18"/>
      <c r="F681" s="15"/>
    </row>
    <row r="682" spans="1:6" ht="14.5" x14ac:dyDescent="0.35">
      <c r="A682" s="8" t="s">
        <v>802</v>
      </c>
      <c r="B682" s="9" t="s">
        <v>134</v>
      </c>
      <c r="C682" s="8" t="s">
        <v>905</v>
      </c>
      <c r="D682" s="8" t="s">
        <v>1573</v>
      </c>
      <c r="E682" s="18"/>
      <c r="F682" s="15"/>
    </row>
    <row r="683" spans="1:6" ht="14.5" x14ac:dyDescent="0.35">
      <c r="A683" s="8" t="s">
        <v>803</v>
      </c>
      <c r="B683" s="9" t="s">
        <v>134</v>
      </c>
      <c r="C683" s="8" t="s">
        <v>903</v>
      </c>
      <c r="D683" s="8" t="s">
        <v>1573</v>
      </c>
      <c r="E683" s="18"/>
      <c r="F683" s="15"/>
    </row>
    <row r="684" spans="1:6" ht="14.5" x14ac:dyDescent="0.35">
      <c r="A684" s="8" t="s">
        <v>804</v>
      </c>
      <c r="B684" s="9" t="s">
        <v>148</v>
      </c>
      <c r="C684" s="8" t="s">
        <v>910</v>
      </c>
      <c r="D684" s="8" t="s">
        <v>1573</v>
      </c>
      <c r="E684" s="18"/>
      <c r="F684" s="15"/>
    </row>
    <row r="685" spans="1:6" ht="14.5" x14ac:dyDescent="0.35">
      <c r="A685" s="8" t="s">
        <v>805</v>
      </c>
      <c r="B685" s="9" t="s">
        <v>148</v>
      </c>
      <c r="C685" s="8" t="s">
        <v>910</v>
      </c>
      <c r="D685" s="8" t="s">
        <v>1573</v>
      </c>
      <c r="E685" s="18"/>
      <c r="F685" s="15"/>
    </row>
    <row r="686" spans="1:6" ht="14.5" x14ac:dyDescent="0.35">
      <c r="A686" s="8" t="s">
        <v>806</v>
      </c>
      <c r="B686" s="9" t="s">
        <v>148</v>
      </c>
      <c r="C686" s="8" t="s">
        <v>910</v>
      </c>
      <c r="D686" s="8" t="s">
        <v>1573</v>
      </c>
      <c r="E686" s="18"/>
      <c r="F686" s="15"/>
    </row>
    <row r="687" spans="1:6" ht="14.5" x14ac:dyDescent="0.35">
      <c r="A687" s="8" t="s">
        <v>807</v>
      </c>
      <c r="B687" s="9" t="s">
        <v>176</v>
      </c>
      <c r="C687" s="8" t="s">
        <v>906</v>
      </c>
      <c r="D687" s="8" t="s">
        <v>1573</v>
      </c>
      <c r="E687" s="18"/>
      <c r="F687" s="15"/>
    </row>
    <row r="688" spans="1:6" ht="14.5" x14ac:dyDescent="0.35">
      <c r="A688" s="8" t="s">
        <v>808</v>
      </c>
      <c r="B688" s="9" t="s">
        <v>118</v>
      </c>
      <c r="C688" s="8" t="s">
        <v>906</v>
      </c>
      <c r="D688" s="8" t="s">
        <v>1573</v>
      </c>
      <c r="E688" s="18"/>
      <c r="F688" s="15"/>
    </row>
    <row r="689" spans="1:6" ht="14.5" x14ac:dyDescent="0.35">
      <c r="A689" s="8" t="s">
        <v>809</v>
      </c>
      <c r="B689" s="9" t="s">
        <v>176</v>
      </c>
      <c r="C689" s="8" t="s">
        <v>904</v>
      </c>
      <c r="D689" s="8" t="s">
        <v>1573</v>
      </c>
      <c r="E689" s="18"/>
      <c r="F689" s="15"/>
    </row>
    <row r="690" spans="1:6" ht="14.5" x14ac:dyDescent="0.35">
      <c r="A690" s="8" t="s">
        <v>810</v>
      </c>
      <c r="B690" s="9" t="s">
        <v>120</v>
      </c>
      <c r="C690" s="8" t="s">
        <v>904</v>
      </c>
      <c r="D690" s="8" t="s">
        <v>1573</v>
      </c>
      <c r="E690" s="18"/>
      <c r="F690" s="15"/>
    </row>
    <row r="691" spans="1:6" ht="14.5" x14ac:dyDescent="0.35">
      <c r="A691" s="8" t="s">
        <v>811</v>
      </c>
      <c r="B691" s="9" t="s">
        <v>116</v>
      </c>
      <c r="C691" s="8" t="s">
        <v>906</v>
      </c>
      <c r="D691" s="8" t="s">
        <v>1573</v>
      </c>
      <c r="E691" s="18"/>
      <c r="F691" s="15"/>
    </row>
    <row r="692" spans="1:6" ht="14.5" x14ac:dyDescent="0.35">
      <c r="A692" s="8" t="s">
        <v>812</v>
      </c>
      <c r="B692" s="9" t="s">
        <v>120</v>
      </c>
      <c r="C692" s="8" t="s">
        <v>904</v>
      </c>
      <c r="D692" s="8" t="s">
        <v>1573</v>
      </c>
      <c r="E692" s="18"/>
      <c r="F692" s="15"/>
    </row>
    <row r="693" spans="1:6" ht="14.5" x14ac:dyDescent="0.35">
      <c r="A693" s="8" t="s">
        <v>813</v>
      </c>
      <c r="B693" s="9" t="s">
        <v>118</v>
      </c>
      <c r="C693" s="8" t="s">
        <v>907</v>
      </c>
      <c r="D693" s="8" t="s">
        <v>1573</v>
      </c>
      <c r="E693" s="18"/>
      <c r="F693" s="15"/>
    </row>
    <row r="694" spans="1:6" ht="14.5" x14ac:dyDescent="0.35">
      <c r="A694" s="8" t="s">
        <v>814</v>
      </c>
      <c r="B694" s="9" t="s">
        <v>134</v>
      </c>
      <c r="C694" s="8" t="s">
        <v>903</v>
      </c>
      <c r="D694" s="8" t="s">
        <v>1573</v>
      </c>
      <c r="E694" s="18"/>
      <c r="F694" s="15"/>
    </row>
    <row r="695" spans="1:6" ht="14.5" x14ac:dyDescent="0.35">
      <c r="A695" s="8" t="s">
        <v>815</v>
      </c>
      <c r="B695" s="9" t="s">
        <v>134</v>
      </c>
      <c r="C695" s="8" t="s">
        <v>906</v>
      </c>
      <c r="D695" s="8" t="s">
        <v>1573</v>
      </c>
      <c r="E695" s="18"/>
      <c r="F695" s="15"/>
    </row>
    <row r="696" spans="1:6" ht="14.5" x14ac:dyDescent="0.35">
      <c r="A696" s="8" t="s">
        <v>816</v>
      </c>
      <c r="B696" s="9" t="s">
        <v>134</v>
      </c>
      <c r="C696" s="8" t="s">
        <v>906</v>
      </c>
      <c r="D696" s="8" t="s">
        <v>1573</v>
      </c>
      <c r="E696" s="18"/>
      <c r="F696" s="15"/>
    </row>
    <row r="697" spans="1:6" ht="14.5" x14ac:dyDescent="0.35">
      <c r="A697" s="8" t="s">
        <v>817</v>
      </c>
      <c r="B697" s="9" t="s">
        <v>176</v>
      </c>
      <c r="C697" s="8" t="s">
        <v>904</v>
      </c>
      <c r="D697" s="8" t="s">
        <v>1573</v>
      </c>
      <c r="E697" s="18"/>
      <c r="F697" s="15"/>
    </row>
    <row r="698" spans="1:6" ht="14.5" x14ac:dyDescent="0.35">
      <c r="A698" s="8" t="s">
        <v>818</v>
      </c>
      <c r="B698" s="9" t="s">
        <v>176</v>
      </c>
      <c r="C698" s="8" t="s">
        <v>904</v>
      </c>
      <c r="D698" s="8" t="s">
        <v>1573</v>
      </c>
      <c r="E698" s="18"/>
      <c r="F698" s="15"/>
    </row>
    <row r="699" spans="1:6" ht="14.5" x14ac:dyDescent="0.35">
      <c r="A699" s="8" t="s">
        <v>819</v>
      </c>
      <c r="B699" s="9" t="s">
        <v>176</v>
      </c>
      <c r="C699" s="8" t="s">
        <v>906</v>
      </c>
      <c r="D699" s="8" t="s">
        <v>1573</v>
      </c>
      <c r="E699" s="18"/>
      <c r="F699" s="15"/>
    </row>
    <row r="700" spans="1:6" ht="14.5" x14ac:dyDescent="0.35">
      <c r="A700" s="8" t="s">
        <v>820</v>
      </c>
      <c r="B700" s="9" t="s">
        <v>176</v>
      </c>
      <c r="C700" s="8" t="s">
        <v>906</v>
      </c>
      <c r="D700" s="8" t="s">
        <v>1573</v>
      </c>
      <c r="E700" s="18"/>
      <c r="F700" s="15"/>
    </row>
    <row r="701" spans="1:6" ht="14.5" x14ac:dyDescent="0.35">
      <c r="A701" s="8" t="s">
        <v>821</v>
      </c>
      <c r="B701" s="9" t="s">
        <v>120</v>
      </c>
      <c r="C701" s="8" t="s">
        <v>906</v>
      </c>
      <c r="D701" s="8" t="s">
        <v>1573</v>
      </c>
      <c r="E701" s="18"/>
      <c r="F701" s="15"/>
    </row>
    <row r="702" spans="1:6" ht="14.5" x14ac:dyDescent="0.35">
      <c r="A702" s="8" t="s">
        <v>822</v>
      </c>
      <c r="B702" s="9" t="s">
        <v>120</v>
      </c>
      <c r="C702" s="8" t="s">
        <v>906</v>
      </c>
      <c r="D702" s="8" t="s">
        <v>1573</v>
      </c>
      <c r="E702" s="18"/>
      <c r="F702" s="15"/>
    </row>
    <row r="703" spans="1:6" ht="14.5" x14ac:dyDescent="0.35">
      <c r="A703" s="8" t="s">
        <v>823</v>
      </c>
      <c r="B703" s="9" t="s">
        <v>176</v>
      </c>
      <c r="C703" s="8" t="s">
        <v>904</v>
      </c>
      <c r="D703" s="8" t="s">
        <v>1573</v>
      </c>
      <c r="E703" s="18"/>
      <c r="F703" s="15"/>
    </row>
    <row r="704" spans="1:6" ht="14.5" x14ac:dyDescent="0.35">
      <c r="A704" s="8" t="s">
        <v>824</v>
      </c>
      <c r="B704" s="9" t="s">
        <v>148</v>
      </c>
      <c r="C704" s="8" t="s">
        <v>907</v>
      </c>
      <c r="D704" s="8" t="s">
        <v>1573</v>
      </c>
      <c r="E704" s="18"/>
      <c r="F704" s="15"/>
    </row>
    <row r="705" spans="1:6" ht="14.5" x14ac:dyDescent="0.35">
      <c r="A705" s="8" t="s">
        <v>825</v>
      </c>
      <c r="B705" s="9" t="s">
        <v>148</v>
      </c>
      <c r="C705" s="8" t="s">
        <v>907</v>
      </c>
      <c r="D705" s="8" t="s">
        <v>1573</v>
      </c>
      <c r="E705" s="18"/>
      <c r="F705" s="15"/>
    </row>
    <row r="706" spans="1:6" ht="14.5" x14ac:dyDescent="0.35">
      <c r="A706" s="8" t="s">
        <v>826</v>
      </c>
      <c r="B706" s="9" t="s">
        <v>120</v>
      </c>
      <c r="C706" s="8" t="s">
        <v>906</v>
      </c>
      <c r="D706" s="8" t="s">
        <v>1573</v>
      </c>
      <c r="E706" s="18"/>
      <c r="F706" s="15"/>
    </row>
    <row r="707" spans="1:6" ht="14.5" x14ac:dyDescent="0.35">
      <c r="A707" s="8" t="s">
        <v>827</v>
      </c>
      <c r="B707" s="9" t="s">
        <v>120</v>
      </c>
      <c r="C707" s="8" t="s">
        <v>906</v>
      </c>
      <c r="D707" s="8" t="s">
        <v>1573</v>
      </c>
      <c r="E707" s="18"/>
      <c r="F707" s="15"/>
    </row>
    <row r="708" spans="1:6" ht="14.5" x14ac:dyDescent="0.35">
      <c r="A708" s="8" t="s">
        <v>828</v>
      </c>
      <c r="B708" s="9" t="s">
        <v>134</v>
      </c>
      <c r="C708" s="8" t="s">
        <v>906</v>
      </c>
      <c r="D708" s="8" t="s">
        <v>1573</v>
      </c>
      <c r="E708" s="18"/>
      <c r="F708" s="15"/>
    </row>
    <row r="709" spans="1:6" ht="14.5" x14ac:dyDescent="0.35">
      <c r="A709" s="8" t="s">
        <v>829</v>
      </c>
      <c r="B709" s="9" t="s">
        <v>120</v>
      </c>
      <c r="C709" s="8" t="s">
        <v>906</v>
      </c>
      <c r="D709" s="8" t="s">
        <v>1573</v>
      </c>
      <c r="E709" s="18"/>
      <c r="F709" s="15"/>
    </row>
    <row r="710" spans="1:6" ht="14.5" x14ac:dyDescent="0.35">
      <c r="A710" s="8" t="s">
        <v>830</v>
      </c>
      <c r="B710" s="9" t="s">
        <v>120</v>
      </c>
      <c r="C710" s="8" t="s">
        <v>904</v>
      </c>
      <c r="D710" s="8" t="s">
        <v>1573</v>
      </c>
      <c r="E710" s="18"/>
      <c r="F710" s="15"/>
    </row>
    <row r="711" spans="1:6" ht="14.5" x14ac:dyDescent="0.35">
      <c r="A711" s="8" t="s">
        <v>831</v>
      </c>
      <c r="B711" s="9" t="s">
        <v>118</v>
      </c>
      <c r="C711" s="8" t="s">
        <v>904</v>
      </c>
      <c r="D711" s="8" t="s">
        <v>1573</v>
      </c>
      <c r="E711" s="18"/>
      <c r="F711" s="15"/>
    </row>
    <row r="712" spans="1:6" ht="14.5" x14ac:dyDescent="0.35">
      <c r="A712" s="8" t="s">
        <v>832</v>
      </c>
      <c r="B712" s="9" t="s">
        <v>118</v>
      </c>
      <c r="C712" s="8" t="s">
        <v>904</v>
      </c>
      <c r="D712" s="8" t="s">
        <v>1573</v>
      </c>
      <c r="E712" s="18"/>
      <c r="F712" s="15"/>
    </row>
    <row r="713" spans="1:6" ht="14.5" x14ac:dyDescent="0.35">
      <c r="A713" s="8" t="s">
        <v>833</v>
      </c>
      <c r="B713" s="9" t="s">
        <v>176</v>
      </c>
      <c r="C713" s="8" t="s">
        <v>906</v>
      </c>
      <c r="D713" s="8" t="s">
        <v>1573</v>
      </c>
      <c r="E713" s="18"/>
      <c r="F713" s="15"/>
    </row>
    <row r="714" spans="1:6" ht="14.5" x14ac:dyDescent="0.35">
      <c r="A714" s="8" t="s">
        <v>834</v>
      </c>
      <c r="B714" s="9" t="s">
        <v>176</v>
      </c>
      <c r="C714" s="8" t="s">
        <v>906</v>
      </c>
      <c r="D714" s="8" t="s">
        <v>1573</v>
      </c>
      <c r="E714" s="18"/>
      <c r="F714" s="15"/>
    </row>
    <row r="715" spans="1:6" ht="14.5" x14ac:dyDescent="0.35">
      <c r="A715" s="8" t="s">
        <v>835</v>
      </c>
      <c r="B715" s="9" t="s">
        <v>116</v>
      </c>
      <c r="C715" s="8" t="s">
        <v>906</v>
      </c>
      <c r="D715" s="8" t="s">
        <v>1573</v>
      </c>
      <c r="E715" s="18"/>
      <c r="F715" s="15"/>
    </row>
    <row r="716" spans="1:6" ht="14.5" x14ac:dyDescent="0.35">
      <c r="A716" s="8" t="s">
        <v>836</v>
      </c>
      <c r="B716" s="9" t="s">
        <v>507</v>
      </c>
      <c r="C716" s="8" t="s">
        <v>904</v>
      </c>
      <c r="D716" s="8" t="s">
        <v>1573</v>
      </c>
      <c r="E716" s="18"/>
      <c r="F716" s="15"/>
    </row>
    <row r="717" spans="1:6" ht="14.5" x14ac:dyDescent="0.35">
      <c r="A717" s="8" t="s">
        <v>837</v>
      </c>
      <c r="B717" s="9" t="s">
        <v>118</v>
      </c>
      <c r="C717" s="8" t="s">
        <v>904</v>
      </c>
      <c r="D717" s="8" t="s">
        <v>1573</v>
      </c>
      <c r="E717" s="18"/>
      <c r="F717" s="15"/>
    </row>
    <row r="718" spans="1:6" ht="14.5" x14ac:dyDescent="0.35">
      <c r="A718" s="8" t="s">
        <v>838</v>
      </c>
      <c r="B718" s="9" t="s">
        <v>118</v>
      </c>
      <c r="C718" s="8" t="s">
        <v>905</v>
      </c>
      <c r="D718" s="8" t="s">
        <v>1573</v>
      </c>
      <c r="E718" s="18"/>
      <c r="F718" s="15"/>
    </row>
    <row r="719" spans="1:6" ht="14.5" x14ac:dyDescent="0.35">
      <c r="A719" s="8" t="s">
        <v>839</v>
      </c>
      <c r="B719" s="9" t="s">
        <v>118</v>
      </c>
      <c r="C719" s="8" t="s">
        <v>905</v>
      </c>
      <c r="D719" s="8" t="s">
        <v>1573</v>
      </c>
      <c r="E719" s="18"/>
      <c r="F719" s="15"/>
    </row>
    <row r="720" spans="1:6" ht="14.5" x14ac:dyDescent="0.35">
      <c r="A720" s="8" t="s">
        <v>840</v>
      </c>
      <c r="B720" s="9" t="s">
        <v>134</v>
      </c>
      <c r="C720" s="8" t="s">
        <v>903</v>
      </c>
      <c r="D720" s="8" t="s">
        <v>1573</v>
      </c>
      <c r="E720" s="18"/>
      <c r="F720" s="15"/>
    </row>
    <row r="721" spans="1:6" ht="14.5" x14ac:dyDescent="0.35">
      <c r="A721" s="8" t="s">
        <v>841</v>
      </c>
      <c r="B721" s="9" t="s">
        <v>134</v>
      </c>
      <c r="C721" s="8" t="s">
        <v>903</v>
      </c>
      <c r="D721" s="8" t="s">
        <v>1573</v>
      </c>
      <c r="E721" s="18"/>
      <c r="F721" s="15"/>
    </row>
    <row r="722" spans="1:6" ht="14.5" x14ac:dyDescent="0.35">
      <c r="A722" s="8" t="s">
        <v>842</v>
      </c>
      <c r="B722" s="9" t="s">
        <v>134</v>
      </c>
      <c r="C722" s="8" t="s">
        <v>903</v>
      </c>
      <c r="D722" s="8" t="s">
        <v>1573</v>
      </c>
      <c r="E722" s="18"/>
      <c r="F722" s="15"/>
    </row>
    <row r="723" spans="1:6" ht="14.5" x14ac:dyDescent="0.35">
      <c r="A723" s="8" t="s">
        <v>843</v>
      </c>
      <c r="B723" s="9" t="s">
        <v>116</v>
      </c>
      <c r="C723" s="8" t="s">
        <v>903</v>
      </c>
      <c r="D723" s="8" t="s">
        <v>1573</v>
      </c>
      <c r="E723" s="18"/>
      <c r="F723" s="15"/>
    </row>
    <row r="724" spans="1:6" ht="14.5" x14ac:dyDescent="0.35">
      <c r="A724" s="8" t="s">
        <v>844</v>
      </c>
      <c r="B724" s="9" t="s">
        <v>148</v>
      </c>
      <c r="C724" s="8" t="s">
        <v>910</v>
      </c>
      <c r="D724" s="8" t="s">
        <v>1573</v>
      </c>
      <c r="E724" s="18"/>
      <c r="F724" s="15"/>
    </row>
    <row r="725" spans="1:6" ht="14.5" x14ac:dyDescent="0.35">
      <c r="A725" s="8" t="s">
        <v>845</v>
      </c>
      <c r="B725" s="9" t="s">
        <v>148</v>
      </c>
      <c r="C725" s="8" t="s">
        <v>910</v>
      </c>
      <c r="D725" s="8" t="s">
        <v>1573</v>
      </c>
      <c r="E725" s="18"/>
      <c r="F725" s="15"/>
    </row>
    <row r="726" spans="1:6" ht="14.5" x14ac:dyDescent="0.35">
      <c r="A726" s="8" t="s">
        <v>846</v>
      </c>
      <c r="B726" s="9" t="s">
        <v>148</v>
      </c>
      <c r="C726" s="8" t="s">
        <v>910</v>
      </c>
      <c r="D726" s="8" t="s">
        <v>1573</v>
      </c>
      <c r="E726" s="18"/>
      <c r="F726" s="15"/>
    </row>
    <row r="727" spans="1:6" ht="14.5" x14ac:dyDescent="0.35">
      <c r="A727" s="8" t="s">
        <v>847</v>
      </c>
      <c r="B727" s="9" t="s">
        <v>171</v>
      </c>
      <c r="C727" s="8" t="s">
        <v>905</v>
      </c>
      <c r="D727" s="8" t="s">
        <v>1573</v>
      </c>
      <c r="E727" s="18"/>
      <c r="F727" s="15"/>
    </row>
    <row r="728" spans="1:6" ht="14.5" x14ac:dyDescent="0.35">
      <c r="A728" s="8" t="s">
        <v>848</v>
      </c>
      <c r="B728" s="9" t="s">
        <v>171</v>
      </c>
      <c r="C728" s="8" t="s">
        <v>905</v>
      </c>
      <c r="D728" s="8" t="s">
        <v>1573</v>
      </c>
      <c r="E728" s="18"/>
      <c r="F728" s="15"/>
    </row>
    <row r="729" spans="1:6" ht="14.5" x14ac:dyDescent="0.35">
      <c r="A729" s="8" t="s">
        <v>849</v>
      </c>
      <c r="B729" s="9" t="s">
        <v>120</v>
      </c>
      <c r="C729" s="8" t="s">
        <v>906</v>
      </c>
      <c r="D729" s="8" t="s">
        <v>1573</v>
      </c>
      <c r="E729" s="18"/>
      <c r="F729" s="15"/>
    </row>
    <row r="730" spans="1:6" ht="14.5" x14ac:dyDescent="0.35">
      <c r="A730" s="8" t="s">
        <v>850</v>
      </c>
      <c r="B730" s="9" t="s">
        <v>176</v>
      </c>
      <c r="C730" s="8" t="s">
        <v>906</v>
      </c>
      <c r="D730" s="8" t="s">
        <v>1573</v>
      </c>
      <c r="E730" s="18"/>
      <c r="F730" s="15"/>
    </row>
    <row r="731" spans="1:6" ht="14.5" x14ac:dyDescent="0.35">
      <c r="A731" s="8" t="s">
        <v>851</v>
      </c>
      <c r="B731" s="9" t="s">
        <v>120</v>
      </c>
      <c r="C731" s="8" t="s">
        <v>906</v>
      </c>
      <c r="D731" s="8" t="s">
        <v>1573</v>
      </c>
      <c r="E731" s="18"/>
      <c r="F731" s="15"/>
    </row>
    <row r="732" spans="1:6" ht="14.5" x14ac:dyDescent="0.35">
      <c r="A732" s="8" t="s">
        <v>852</v>
      </c>
      <c r="B732" s="9" t="s">
        <v>176</v>
      </c>
      <c r="C732" s="8" t="s">
        <v>905</v>
      </c>
      <c r="D732" s="8" t="s">
        <v>1573</v>
      </c>
      <c r="E732" s="18"/>
      <c r="F732" s="15"/>
    </row>
    <row r="733" spans="1:6" ht="14.5" x14ac:dyDescent="0.35">
      <c r="A733" s="8" t="s">
        <v>853</v>
      </c>
      <c r="B733" s="9" t="s">
        <v>176</v>
      </c>
      <c r="C733" s="8" t="s">
        <v>905</v>
      </c>
      <c r="D733" s="8" t="s">
        <v>1573</v>
      </c>
      <c r="E733" s="18"/>
      <c r="F733" s="15"/>
    </row>
    <row r="734" spans="1:6" ht="14.5" x14ac:dyDescent="0.35">
      <c r="A734" s="8" t="s">
        <v>854</v>
      </c>
      <c r="B734" s="9" t="s">
        <v>118</v>
      </c>
      <c r="C734" s="8" t="s">
        <v>905</v>
      </c>
      <c r="D734" s="8" t="s">
        <v>1573</v>
      </c>
      <c r="E734" s="18"/>
      <c r="F734" s="15"/>
    </row>
    <row r="735" spans="1:6" ht="14.5" x14ac:dyDescent="0.35">
      <c r="A735" s="8" t="s">
        <v>855</v>
      </c>
      <c r="B735" s="9" t="s">
        <v>118</v>
      </c>
      <c r="C735" s="8" t="s">
        <v>905</v>
      </c>
      <c r="D735" s="8" t="s">
        <v>1573</v>
      </c>
      <c r="E735" s="18"/>
      <c r="F735" s="15"/>
    </row>
    <row r="736" spans="1:6" ht="14.5" x14ac:dyDescent="0.35">
      <c r="A736" s="8" t="s">
        <v>856</v>
      </c>
      <c r="B736" s="9" t="s">
        <v>176</v>
      </c>
      <c r="C736" s="8" t="s">
        <v>903</v>
      </c>
      <c r="D736" s="8" t="s">
        <v>1573</v>
      </c>
      <c r="E736" s="18"/>
      <c r="F736" s="15"/>
    </row>
    <row r="737" spans="1:6" ht="14.5" x14ac:dyDescent="0.35">
      <c r="A737" s="8" t="s">
        <v>857</v>
      </c>
      <c r="B737" s="9" t="s">
        <v>134</v>
      </c>
      <c r="C737" s="8" t="s">
        <v>903</v>
      </c>
      <c r="D737" s="8" t="s">
        <v>1573</v>
      </c>
      <c r="E737" s="18"/>
      <c r="F737" s="15"/>
    </row>
    <row r="738" spans="1:6" ht="14.5" x14ac:dyDescent="0.35">
      <c r="A738" s="8" t="s">
        <v>858</v>
      </c>
      <c r="B738" s="9" t="s">
        <v>118</v>
      </c>
      <c r="C738" s="8" t="s">
        <v>905</v>
      </c>
      <c r="D738" s="8" t="s">
        <v>1573</v>
      </c>
      <c r="E738" s="18"/>
      <c r="F738" s="15"/>
    </row>
    <row r="739" spans="1:6" ht="14.5" x14ac:dyDescent="0.35">
      <c r="A739" s="8" t="s">
        <v>859</v>
      </c>
      <c r="B739" s="9" t="s">
        <v>118</v>
      </c>
      <c r="C739" s="8" t="s">
        <v>905</v>
      </c>
      <c r="D739" s="8" t="s">
        <v>1573</v>
      </c>
      <c r="E739" s="18"/>
      <c r="F739" s="15"/>
    </row>
    <row r="740" spans="1:6" ht="14.5" x14ac:dyDescent="0.35">
      <c r="A740" s="8" t="s">
        <v>860</v>
      </c>
      <c r="B740" s="9" t="s">
        <v>118</v>
      </c>
      <c r="C740" s="8" t="s">
        <v>906</v>
      </c>
      <c r="D740" s="8" t="s">
        <v>1573</v>
      </c>
      <c r="E740" s="18"/>
      <c r="F740" s="15"/>
    </row>
    <row r="741" spans="1:6" ht="14.5" x14ac:dyDescent="0.35">
      <c r="A741" s="8" t="s">
        <v>861</v>
      </c>
      <c r="B741" s="9" t="s">
        <v>118</v>
      </c>
      <c r="C741" s="8" t="s">
        <v>906</v>
      </c>
      <c r="D741" s="8" t="s">
        <v>1573</v>
      </c>
      <c r="E741" s="18"/>
      <c r="F741" s="15"/>
    </row>
    <row r="742" spans="1:6" ht="14.5" x14ac:dyDescent="0.35">
      <c r="A742" s="8" t="s">
        <v>862</v>
      </c>
      <c r="B742" s="9" t="s">
        <v>116</v>
      </c>
      <c r="C742" s="8" t="s">
        <v>903</v>
      </c>
      <c r="D742" s="8" t="s">
        <v>1573</v>
      </c>
      <c r="E742" s="18"/>
      <c r="F742" s="15"/>
    </row>
    <row r="743" spans="1:6" ht="14.5" x14ac:dyDescent="0.35">
      <c r="A743" s="8" t="s">
        <v>863</v>
      </c>
      <c r="B743" s="9" t="s">
        <v>116</v>
      </c>
      <c r="C743" s="8" t="s">
        <v>903</v>
      </c>
      <c r="D743" s="8" t="s">
        <v>1573</v>
      </c>
      <c r="E743" s="18"/>
      <c r="F743" s="15"/>
    </row>
    <row r="744" spans="1:6" ht="14.5" x14ac:dyDescent="0.35">
      <c r="A744" s="8" t="s">
        <v>864</v>
      </c>
      <c r="B744" s="9" t="s">
        <v>171</v>
      </c>
      <c r="C744" s="8" t="s">
        <v>910</v>
      </c>
      <c r="D744" s="8" t="s">
        <v>1573</v>
      </c>
      <c r="E744" s="18"/>
      <c r="F744" s="15"/>
    </row>
    <row r="745" spans="1:6" ht="14.5" x14ac:dyDescent="0.35">
      <c r="A745" s="8" t="s">
        <v>865</v>
      </c>
      <c r="B745" s="9" t="s">
        <v>118</v>
      </c>
      <c r="C745" s="8" t="s">
        <v>905</v>
      </c>
      <c r="D745" s="8" t="s">
        <v>1573</v>
      </c>
      <c r="E745" s="18"/>
      <c r="F745" s="15"/>
    </row>
    <row r="746" spans="1:6" ht="14.5" x14ac:dyDescent="0.35">
      <c r="A746" s="8" t="s">
        <v>866</v>
      </c>
      <c r="B746" s="9" t="s">
        <v>176</v>
      </c>
      <c r="C746" s="8" t="s">
        <v>903</v>
      </c>
      <c r="D746" s="8" t="s">
        <v>1573</v>
      </c>
      <c r="E746" s="18"/>
      <c r="F746" s="15"/>
    </row>
    <row r="747" spans="1:6" ht="14.5" x14ac:dyDescent="0.35">
      <c r="A747" s="8" t="s">
        <v>867</v>
      </c>
      <c r="B747" s="9" t="s">
        <v>134</v>
      </c>
      <c r="C747" s="8" t="s">
        <v>903</v>
      </c>
      <c r="D747" s="8" t="s">
        <v>1573</v>
      </c>
      <c r="E747" s="18"/>
      <c r="F747" s="15"/>
    </row>
    <row r="748" spans="1:6" ht="14.5" x14ac:dyDescent="0.35">
      <c r="A748" s="8" t="s">
        <v>868</v>
      </c>
      <c r="B748" s="9" t="s">
        <v>134</v>
      </c>
      <c r="C748" s="8" t="s">
        <v>907</v>
      </c>
      <c r="D748" s="8" t="s">
        <v>1573</v>
      </c>
      <c r="E748" s="18"/>
      <c r="F748" s="15"/>
    </row>
    <row r="749" spans="1:6" ht="14.5" x14ac:dyDescent="0.35">
      <c r="A749" s="8" t="s">
        <v>869</v>
      </c>
      <c r="B749" s="9" t="s">
        <v>134</v>
      </c>
      <c r="C749" s="8" t="s">
        <v>907</v>
      </c>
      <c r="D749" s="8" t="s">
        <v>1573</v>
      </c>
      <c r="E749" s="18"/>
      <c r="F749" s="15"/>
    </row>
    <row r="750" spans="1:6" ht="14.5" x14ac:dyDescent="0.35">
      <c r="A750" s="8" t="s">
        <v>870</v>
      </c>
      <c r="B750" s="9" t="s">
        <v>176</v>
      </c>
      <c r="C750" s="8" t="s">
        <v>907</v>
      </c>
      <c r="D750" s="8" t="s">
        <v>1573</v>
      </c>
      <c r="E750" s="18"/>
      <c r="F750" s="15"/>
    </row>
    <row r="751" spans="1:6" ht="14.5" x14ac:dyDescent="0.35">
      <c r="A751" s="8" t="s">
        <v>871</v>
      </c>
      <c r="B751" s="9" t="s">
        <v>118</v>
      </c>
      <c r="C751" s="8" t="s">
        <v>905</v>
      </c>
      <c r="D751" s="8" t="s">
        <v>1573</v>
      </c>
      <c r="E751" s="18"/>
      <c r="F751" s="15"/>
    </row>
    <row r="752" spans="1:6" ht="14.5" x14ac:dyDescent="0.35">
      <c r="A752" s="8" t="s">
        <v>872</v>
      </c>
      <c r="B752" s="9" t="s">
        <v>118</v>
      </c>
      <c r="C752" s="8" t="s">
        <v>903</v>
      </c>
      <c r="D752" s="8" t="s">
        <v>1573</v>
      </c>
      <c r="E752" s="18"/>
      <c r="F752" s="15"/>
    </row>
    <row r="753" spans="1:6" ht="14.5" x14ac:dyDescent="0.35">
      <c r="A753" s="8" t="s">
        <v>873</v>
      </c>
      <c r="B753" s="9" t="s">
        <v>118</v>
      </c>
      <c r="C753" s="8" t="s">
        <v>903</v>
      </c>
      <c r="D753" s="8" t="s">
        <v>1573</v>
      </c>
      <c r="E753" s="18"/>
      <c r="F753" s="15"/>
    </row>
    <row r="754" spans="1:6" ht="14.5" x14ac:dyDescent="0.35">
      <c r="A754" s="8" t="s">
        <v>874</v>
      </c>
      <c r="B754" s="9" t="s">
        <v>148</v>
      </c>
      <c r="C754" s="8" t="s">
        <v>910</v>
      </c>
      <c r="D754" s="8" t="s">
        <v>1573</v>
      </c>
      <c r="E754" s="18"/>
      <c r="F754" s="15"/>
    </row>
    <row r="755" spans="1:6" ht="14.5" x14ac:dyDescent="0.35">
      <c r="A755" s="8" t="s">
        <v>875</v>
      </c>
      <c r="B755" s="9" t="s">
        <v>148</v>
      </c>
      <c r="C755" s="8" t="s">
        <v>910</v>
      </c>
      <c r="D755" s="8" t="s">
        <v>1573</v>
      </c>
      <c r="E755" s="18"/>
      <c r="F755" s="15"/>
    </row>
    <row r="756" spans="1:6" ht="14.5" x14ac:dyDescent="0.35">
      <c r="A756" s="8" t="s">
        <v>876</v>
      </c>
      <c r="B756" s="9" t="s">
        <v>118</v>
      </c>
      <c r="C756" s="8" t="s">
        <v>906</v>
      </c>
      <c r="D756" s="8" t="s">
        <v>1573</v>
      </c>
      <c r="E756" s="18"/>
      <c r="F756" s="15"/>
    </row>
    <row r="757" spans="1:6" ht="14.5" x14ac:dyDescent="0.35">
      <c r="A757" s="8" t="s">
        <v>877</v>
      </c>
      <c r="B757" s="9" t="s">
        <v>118</v>
      </c>
      <c r="C757" s="8" t="s">
        <v>906</v>
      </c>
      <c r="D757" s="8" t="s">
        <v>1573</v>
      </c>
      <c r="E757" s="18"/>
      <c r="F757" s="15"/>
    </row>
    <row r="758" spans="1:6" ht="14.5" x14ac:dyDescent="0.35">
      <c r="A758" s="8" t="s">
        <v>878</v>
      </c>
      <c r="B758" s="9" t="s">
        <v>118</v>
      </c>
      <c r="C758" s="8" t="s">
        <v>905</v>
      </c>
      <c r="D758" s="8" t="s">
        <v>1573</v>
      </c>
      <c r="E758" s="18"/>
      <c r="F758" s="15"/>
    </row>
    <row r="759" spans="1:6" ht="14.5" x14ac:dyDescent="0.35">
      <c r="A759" s="8" t="s">
        <v>879</v>
      </c>
      <c r="B759" s="9" t="s">
        <v>118</v>
      </c>
      <c r="C759" s="8" t="s">
        <v>905</v>
      </c>
      <c r="D759" s="8" t="s">
        <v>1573</v>
      </c>
      <c r="E759" s="18"/>
      <c r="F759" s="15"/>
    </row>
    <row r="760" spans="1:6" ht="14.5" x14ac:dyDescent="0.35">
      <c r="A760" s="8" t="s">
        <v>880</v>
      </c>
      <c r="B760" s="9" t="s">
        <v>176</v>
      </c>
      <c r="C760" s="8" t="s">
        <v>903</v>
      </c>
      <c r="D760" s="8" t="s">
        <v>1573</v>
      </c>
      <c r="E760" s="18"/>
      <c r="F760" s="15"/>
    </row>
    <row r="761" spans="1:6" ht="14.5" x14ac:dyDescent="0.35">
      <c r="A761" s="8" t="s">
        <v>881</v>
      </c>
      <c r="B761" s="9" t="s">
        <v>960</v>
      </c>
      <c r="C761" s="8" t="s">
        <v>903</v>
      </c>
      <c r="D761" s="8" t="s">
        <v>1573</v>
      </c>
      <c r="E761" s="18"/>
      <c r="F761" s="15"/>
    </row>
  </sheetData>
  <phoneticPr fontId="1"/>
  <conditionalFormatting sqref="A2:A761">
    <cfRule type="duplicateValues" dxfId="0" priority="7"/>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リストの解説</vt:lpstr>
      <vt:lpstr>NBRC株</vt:lpstr>
      <vt:lpstr>RD株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2022-04-22T05:23:38Z</dcterms:created>
  <dcterms:modified xsi:type="dcterms:W3CDTF">2023-10-03T02:10:39Z</dcterms:modified>
</cp:coreProperties>
</file>